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2-1" sheetId="1" r:id="rId1"/>
    <sheet name="表22-2" sheetId="2" r:id="rId2"/>
    <sheet name="表22-3" sheetId="3" r:id="rId3"/>
  </sheets>
  <definedNames/>
  <calcPr fullCalcOnLoad="1"/>
</workbook>
</file>

<file path=xl/sharedStrings.xml><?xml version="1.0" encoding="utf-8"?>
<sst xmlns="http://schemas.openxmlformats.org/spreadsheetml/2006/main" count="398" uniqueCount="151">
  <si>
    <t>　業務及辦公室支援服務業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</si>
  <si>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</si>
  <si>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</si>
  <si>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</si>
  <si>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</si>
  <si>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</si>
  <si>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</si>
  <si>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</si>
  <si>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</si>
  <si>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　電腦系統設計服務業</t>
  </si>
  <si>
    <t>　資料處理及資訊供應服務業</t>
  </si>
  <si>
    <t>　金融業</t>
  </si>
  <si>
    <t>　保險業</t>
  </si>
  <si>
    <t>不動產業</t>
  </si>
  <si>
    <t>註：本表百分比係指各計薪方式人數占受僱員工人數合計數之比率。</t>
  </si>
  <si>
    <t>-</t>
  </si>
  <si>
    <t>用水供應及污染整治業</t>
  </si>
  <si>
    <t>專業、科學及技術服務業</t>
  </si>
  <si>
    <t>教育服務業</t>
  </si>
  <si>
    <r>
      <t>單位：</t>
    </r>
    <r>
      <rPr>
        <sz val="9"/>
        <rFont val="Times New Roman"/>
        <family val="1"/>
      </rPr>
      <t>%</t>
    </r>
  </si>
  <si>
    <t>　電信業</t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</si>
  <si>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</si>
  <si>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</si>
  <si>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</si>
  <si>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</si>
  <si>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</si>
  <si>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</si>
  <si>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</si>
  <si>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</si>
  <si>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t xml:space="preserve"> 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</si>
  <si>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</si>
  <si>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</si>
  <si>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</si>
  <si>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</si>
  <si>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</si>
  <si>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</si>
  <si>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</si>
  <si>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</si>
  <si>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</si>
  <si>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</si>
  <si>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 xml:space="preserve"> 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</si>
  <si>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</si>
  <si>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</si>
  <si>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</si>
  <si>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</si>
  <si>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</si>
  <si>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</si>
  <si>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</si>
  <si>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</si>
  <si>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</si>
  <si>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</si>
  <si>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</si>
  <si>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</si>
  <si>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</si>
  <si>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</si>
  <si>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</si>
  <si>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</si>
  <si>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</si>
  <si>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</si>
  <si>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</si>
  <si>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</si>
  <si>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</si>
  <si>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</si>
  <si>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</si>
  <si>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</si>
  <si>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</si>
  <si>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</si>
  <si>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</si>
  <si>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</si>
  <si>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</si>
  <si>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</si>
  <si>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</si>
  <si>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</si>
  <si>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</si>
  <si>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</si>
  <si>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</si>
  <si>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</si>
  <si>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</si>
  <si>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</si>
  <si>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</si>
  <si>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</si>
  <si>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</si>
  <si>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</si>
  <si>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</si>
  <si>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</si>
  <si>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</si>
  <si>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</si>
  <si>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</si>
  <si>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</si>
  <si>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</si>
  <si>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</si>
  <si>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</si>
  <si>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</si>
  <si>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</si>
  <si>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</si>
  <si>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</si>
  <si>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</si>
  <si>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</si>
  <si>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</si>
  <si>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</si>
  <si>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</si>
  <si>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</si>
  <si>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</si>
  <si>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</si>
  <si>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</si>
  <si>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</si>
  <si>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</si>
  <si>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</si>
  <si>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</si>
  <si>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</si>
  <si>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</si>
  <si>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</si>
  <si>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</si>
  <si>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</si>
  <si>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</si>
  <si>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</si>
  <si>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</si>
  <si>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</si>
  <si>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</si>
  <si>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</si>
  <si>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</si>
  <si>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</si>
  <si>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</si>
  <si>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</si>
  <si>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 xml:space="preserve"> </t>
  </si>
  <si>
    <t>工業</t>
  </si>
  <si>
    <t>　法律、會計服務業</t>
  </si>
  <si>
    <t>　保全及私家偵探服務業</t>
  </si>
  <si>
    <t>　建築、工程服務及技術檢測、分析服務業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</si>
  <si>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</si>
  <si>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</si>
  <si>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</si>
  <si>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</si>
  <si>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</si>
  <si>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</si>
  <si>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</si>
  <si>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建築物及綠化服務業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</si>
  <si>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</si>
  <si>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</si>
  <si>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</si>
  <si>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</si>
  <si>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</si>
  <si>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</si>
  <si>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</si>
  <si>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１０１年</t>
  </si>
  <si>
    <t>表２２　各業受僱員工經常性薪資</t>
  </si>
  <si>
    <t>計薪方式之人數比率－按行業分</t>
  </si>
  <si>
    <t>計薪方式之人數比率－按行業分（續１）</t>
  </si>
  <si>
    <t>計薪方式之人數比率－按行業分（續２完）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</si>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</sst>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0" xfId="36" applyFont="1" applyBorder="1" applyAlignment="1">
      <alignment horizontal="lef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1" fillId="0" borderId="0" xfId="36" applyFont="1" applyAlignment="1">
      <alignment vertical="center"/>
      <protection/>
    </xf>
    <xf numFmtId="0" fontId="11" fillId="0" borderId="0" xfId="36" applyFont="1" applyBorder="1" applyAlignment="1">
      <alignment horizontal="left" vertical="center"/>
      <protection/>
    </xf>
    <xf numFmtId="0" fontId="11" fillId="0" borderId="0" xfId="36" applyFont="1" applyBorder="1" applyAlignment="1">
      <alignment vertical="center"/>
      <protection/>
    </xf>
    <xf numFmtId="0" fontId="9" fillId="0" borderId="0" xfId="36" applyFont="1" applyFill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0" fillId="0" borderId="0" xfId="36" applyFont="1" applyAlignment="1">
      <alignment horizontal="right" vertical="center"/>
      <protection/>
    </xf>
    <xf numFmtId="0" fontId="8" fillId="0" borderId="12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Alignment="1">
      <alignment horizontal="right" vertical="center"/>
      <protection/>
    </xf>
    <xf numFmtId="0" fontId="8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10" fillId="0" borderId="13" xfId="36" applyFont="1" applyBorder="1" applyAlignment="1">
      <alignment vertical="center"/>
      <protection/>
    </xf>
    <xf numFmtId="0" fontId="8" fillId="0" borderId="13" xfId="36" applyFont="1" applyBorder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8" fillId="0" borderId="14" xfId="36" applyFont="1" applyFill="1" applyBorder="1" applyAlignment="1">
      <alignment vertical="center"/>
      <protection/>
    </xf>
    <xf numFmtId="184" fontId="8" fillId="0" borderId="0" xfId="36" applyNumberFormat="1" applyFont="1" applyAlignment="1">
      <alignment horizontal="right" vertical="center"/>
      <protection/>
    </xf>
    <xf numFmtId="184" fontId="8" fillId="0" borderId="0" xfId="36" applyNumberFormat="1" applyFont="1" applyBorder="1" applyAlignment="1">
      <alignment horizontal="right" vertical="center"/>
      <protection/>
    </xf>
    <xf numFmtId="184" fontId="15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184" fontId="15" fillId="0" borderId="0" xfId="36" applyNumberFormat="1" applyFont="1" applyBorder="1" applyAlignment="1">
      <alignment horizontal="right" vertical="center"/>
      <protection/>
    </xf>
    <xf numFmtId="184" fontId="8" fillId="0" borderId="15" xfId="36" applyNumberFormat="1" applyFont="1" applyBorder="1" applyAlignment="1">
      <alignment horizontal="right" vertical="center"/>
      <protection/>
    </xf>
    <xf numFmtId="0" fontId="7" fillId="0" borderId="10" xfId="35" applyFont="1" applyFill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8" fillId="0" borderId="14" xfId="36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Border="1" applyAlignment="1">
      <alignment vertical="center"/>
      <protection/>
    </xf>
    <xf numFmtId="0" fontId="17" fillId="0" borderId="10" xfId="36" applyFont="1" applyFill="1" applyBorder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4" fillId="0" borderId="16" xfId="36" applyFont="1" applyBorder="1" applyAlignment="1">
      <alignment horizontal="center" vertical="center"/>
      <protection/>
    </xf>
    <xf numFmtId="0" fontId="8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8" fillId="0" borderId="19" xfId="36" applyFont="1" applyBorder="1" applyAlignment="1">
      <alignment horizontal="center" vertical="center" wrapText="1"/>
      <protection/>
    </xf>
    <xf numFmtId="0" fontId="4" fillId="0" borderId="20" xfId="36" applyFont="1" applyBorder="1" applyAlignment="1">
      <alignment horizontal="center" vertical="center" wrapText="1"/>
      <protection/>
    </xf>
    <xf numFmtId="0" fontId="8" fillId="0" borderId="21" xfId="36" applyFont="1" applyBorder="1" applyAlignment="1">
      <alignment horizontal="center" vertical="center" wrapText="1"/>
      <protection/>
    </xf>
    <xf numFmtId="0" fontId="5" fillId="0" borderId="0" xfId="36" applyFont="1" applyBorder="1" applyAlignment="1">
      <alignment horizontal="right" vertical="center"/>
      <protection/>
    </xf>
    <xf numFmtId="0" fontId="11" fillId="0" borderId="0" xfId="36" applyFont="1" applyBorder="1" applyAlignment="1">
      <alignment horizontal="right" vertical="center"/>
      <protection/>
    </xf>
    <xf numFmtId="0" fontId="6" fillId="0" borderId="12" xfId="36" applyFont="1" applyFill="1" applyBorder="1" applyAlignment="1">
      <alignment horizontal="center" vertical="center"/>
      <protection/>
    </xf>
    <xf numFmtId="0" fontId="14" fillId="0" borderId="14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8" fillId="0" borderId="23" xfId="36" applyFont="1" applyBorder="1" applyAlignment="1">
      <alignment horizontal="center" vertical="center"/>
      <protection/>
    </xf>
    <xf numFmtId="0" fontId="4" fillId="0" borderId="24" xfId="36" applyFont="1" applyBorder="1" applyAlignment="1">
      <alignment horizontal="center" vertical="center"/>
      <protection/>
    </xf>
    <xf numFmtId="0" fontId="8" fillId="0" borderId="25" xfId="36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45"/>
  <sheetViews>
    <sheetView tabSelected="1" view="pageBreakPreview" zoomScaleSheetLayoutView="100" workbookViewId="0" topLeftCell="A1">
      <selection activeCell="A1" sqref="A1"/>
    </sheetView>
  </sheetViews>
  <sheetFormatPr defaultColWidth="13.66015625" defaultRowHeight="18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3.66015625" style="20" customWidth="1"/>
  </cols>
  <sheetData>
    <row r="1" spans="1:10" ht="18" customHeight="1">
      <c r="A1" s="18">
        <f>202</f>
        <v>202</v>
      </c>
      <c r="B1" s="19"/>
      <c r="C1" s="19"/>
      <c r="J1" s="21">
        <f>A1+1</f>
        <v>203</v>
      </c>
    </row>
    <row r="2" spans="1:10" s="9" customFormat="1" ht="18" customHeight="1">
      <c r="A2" s="49" t="s">
        <v>145</v>
      </c>
      <c r="B2" s="50"/>
      <c r="C2" s="50"/>
      <c r="D2" s="50"/>
      <c r="E2" s="50"/>
      <c r="F2" s="4" t="s">
        <v>146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29</v>
      </c>
      <c r="E4" s="2" t="s">
        <v>150</v>
      </c>
      <c r="F4" s="1" t="s">
        <v>144</v>
      </c>
      <c r="J4" s="14" t="s">
        <v>19</v>
      </c>
    </row>
    <row r="5" spans="1:10" s="22" customFormat="1" ht="30" customHeight="1">
      <c r="A5" s="51" t="s">
        <v>30</v>
      </c>
      <c r="B5" s="53" t="s">
        <v>31</v>
      </c>
      <c r="C5" s="55" t="s">
        <v>32</v>
      </c>
      <c r="D5" s="56"/>
      <c r="E5" s="47" t="s">
        <v>53</v>
      </c>
      <c r="F5" s="45" t="s">
        <v>33</v>
      </c>
      <c r="G5" s="47" t="s">
        <v>34</v>
      </c>
      <c r="H5" s="47" t="s">
        <v>35</v>
      </c>
      <c r="I5" s="47" t="s">
        <v>36</v>
      </c>
      <c r="J5" s="43" t="s">
        <v>37</v>
      </c>
    </row>
    <row r="6" spans="1:10" s="23" customFormat="1" ht="29.25" customHeight="1" thickBot="1">
      <c r="A6" s="52"/>
      <c r="B6" s="54"/>
      <c r="C6" s="5" t="s">
        <v>38</v>
      </c>
      <c r="D6" s="5" t="s">
        <v>39</v>
      </c>
      <c r="E6" s="48"/>
      <c r="F6" s="46"/>
      <c r="G6" s="48"/>
      <c r="H6" s="48"/>
      <c r="I6" s="48"/>
      <c r="J6" s="44"/>
    </row>
    <row r="7" spans="1:10" s="17" customFormat="1" ht="3.7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32" customFormat="1" ht="18.75" customHeight="1">
      <c r="A8" s="41" t="s">
        <v>87</v>
      </c>
      <c r="B8" s="31">
        <v>100</v>
      </c>
      <c r="C8" s="31">
        <v>12.52</v>
      </c>
      <c r="D8" s="31">
        <v>1.43</v>
      </c>
      <c r="E8" s="31">
        <v>74.71</v>
      </c>
      <c r="F8" s="31">
        <v>6.88</v>
      </c>
      <c r="G8" s="31">
        <v>3.59</v>
      </c>
      <c r="H8" s="31">
        <v>0.71</v>
      </c>
      <c r="I8" s="31">
        <v>0.12</v>
      </c>
      <c r="J8" s="31">
        <v>0.04</v>
      </c>
    </row>
    <row r="9" spans="1:10" s="32" customFormat="1" ht="18.75" customHeight="1">
      <c r="A9" s="41" t="s">
        <v>125</v>
      </c>
      <c r="B9" s="31">
        <v>100</v>
      </c>
      <c r="C9" s="31">
        <v>8.05</v>
      </c>
      <c r="D9" s="31">
        <v>0.75</v>
      </c>
      <c r="E9" s="31">
        <v>76.11</v>
      </c>
      <c r="F9" s="31">
        <v>12.8</v>
      </c>
      <c r="G9" s="31">
        <v>1.03</v>
      </c>
      <c r="H9" s="31">
        <v>1.19</v>
      </c>
      <c r="I9" s="31">
        <v>0.04</v>
      </c>
      <c r="J9" s="31">
        <v>0.02</v>
      </c>
    </row>
    <row r="10" spans="1:10" s="32" customFormat="1" ht="18" customHeight="1">
      <c r="A10" s="6" t="s">
        <v>55</v>
      </c>
      <c r="B10" s="31">
        <v>100</v>
      </c>
      <c r="C10" s="31">
        <v>9.57</v>
      </c>
      <c r="D10" s="31">
        <v>1.42</v>
      </c>
      <c r="E10" s="31">
        <v>77.18</v>
      </c>
      <c r="F10" s="31">
        <v>9.61</v>
      </c>
      <c r="G10" s="31">
        <v>0.38</v>
      </c>
      <c r="H10" s="31">
        <v>1.71</v>
      </c>
      <c r="I10" s="31">
        <v>0.13</v>
      </c>
      <c r="J10" s="31" t="s">
        <v>15</v>
      </c>
    </row>
    <row r="11" spans="1:10" s="22" customFormat="1" ht="18.75" customHeight="1">
      <c r="A11" s="7" t="s">
        <v>56</v>
      </c>
      <c r="B11" s="29">
        <v>100</v>
      </c>
      <c r="C11" s="29">
        <v>22.29</v>
      </c>
      <c r="D11" s="29" t="s">
        <v>15</v>
      </c>
      <c r="E11" s="29">
        <v>77.71</v>
      </c>
      <c r="F11" s="29" t="s">
        <v>15</v>
      </c>
      <c r="G11" s="29" t="s">
        <v>15</v>
      </c>
      <c r="H11" s="29" t="s">
        <v>15</v>
      </c>
      <c r="I11" s="29" t="s">
        <v>15</v>
      </c>
      <c r="J11" s="29" t="s">
        <v>15</v>
      </c>
    </row>
    <row r="12" spans="1:10" s="22" customFormat="1" ht="18.75" customHeight="1">
      <c r="A12" s="7" t="s">
        <v>57</v>
      </c>
      <c r="B12" s="29">
        <v>100</v>
      </c>
      <c r="C12" s="29">
        <v>2.87</v>
      </c>
      <c r="D12" s="29">
        <v>2.17</v>
      </c>
      <c r="E12" s="29">
        <v>76.89</v>
      </c>
      <c r="F12" s="29">
        <v>14.68</v>
      </c>
      <c r="G12" s="29">
        <v>0.58</v>
      </c>
      <c r="H12" s="29">
        <v>2.61</v>
      </c>
      <c r="I12" s="29">
        <v>0.2</v>
      </c>
      <c r="J12" s="29" t="s">
        <v>15</v>
      </c>
    </row>
    <row r="13" spans="1:10" s="32" customFormat="1" ht="18" customHeight="1">
      <c r="A13" s="6" t="s">
        <v>58</v>
      </c>
      <c r="B13" s="31">
        <v>100</v>
      </c>
      <c r="C13" s="31">
        <v>8.52</v>
      </c>
      <c r="D13" s="31">
        <v>0.85</v>
      </c>
      <c r="E13" s="31">
        <v>77.44</v>
      </c>
      <c r="F13" s="31">
        <v>10.74</v>
      </c>
      <c r="G13" s="31">
        <v>1.15</v>
      </c>
      <c r="H13" s="31">
        <v>1.28</v>
      </c>
      <c r="I13" s="31">
        <v>0.02</v>
      </c>
      <c r="J13" s="31">
        <v>0.01</v>
      </c>
    </row>
    <row r="14" spans="1:10" s="22" customFormat="1" ht="18.75" customHeight="1">
      <c r="A14" s="7" t="s">
        <v>59</v>
      </c>
      <c r="B14" s="29">
        <v>100</v>
      </c>
      <c r="C14" s="29">
        <v>6.32</v>
      </c>
      <c r="D14" s="29">
        <v>0.37</v>
      </c>
      <c r="E14" s="29">
        <v>70.45</v>
      </c>
      <c r="F14" s="29">
        <v>16.17</v>
      </c>
      <c r="G14" s="29">
        <v>4.12</v>
      </c>
      <c r="H14" s="29">
        <v>2.58</v>
      </c>
      <c r="I14" s="29" t="s">
        <v>15</v>
      </c>
      <c r="J14" s="29" t="s">
        <v>15</v>
      </c>
    </row>
    <row r="15" spans="1:10" s="22" customFormat="1" ht="18.75" customHeight="1">
      <c r="A15" s="7" t="s">
        <v>60</v>
      </c>
      <c r="B15" s="29">
        <v>100</v>
      </c>
      <c r="C15" s="29">
        <v>20.98</v>
      </c>
      <c r="D15" s="29" t="s">
        <v>15</v>
      </c>
      <c r="E15" s="29">
        <v>54.43</v>
      </c>
      <c r="F15" s="29">
        <v>21.26</v>
      </c>
      <c r="G15" s="29">
        <v>2.67</v>
      </c>
      <c r="H15" s="29" t="s">
        <v>15</v>
      </c>
      <c r="I15" s="29">
        <v>0.65</v>
      </c>
      <c r="J15" s="29" t="s">
        <v>15</v>
      </c>
    </row>
    <row r="16" spans="1:10" s="22" customFormat="1" ht="18.75" customHeight="1">
      <c r="A16" s="7" t="s">
        <v>61</v>
      </c>
      <c r="B16" s="29">
        <v>100</v>
      </c>
      <c r="C16" s="29">
        <v>21.49</v>
      </c>
      <c r="D16" s="29">
        <v>2.06</v>
      </c>
      <c r="E16" s="29">
        <v>50.71</v>
      </c>
      <c r="F16" s="29">
        <v>20.45</v>
      </c>
      <c r="G16" s="29">
        <v>2.98</v>
      </c>
      <c r="H16" s="29">
        <v>2.32</v>
      </c>
      <c r="I16" s="29" t="s">
        <v>15</v>
      </c>
      <c r="J16" s="29" t="s">
        <v>15</v>
      </c>
    </row>
    <row r="17" spans="1:10" s="22" customFormat="1" ht="18.75" customHeight="1">
      <c r="A17" s="7" t="s">
        <v>62</v>
      </c>
      <c r="B17" s="29">
        <v>100</v>
      </c>
      <c r="C17" s="29">
        <v>20.44</v>
      </c>
      <c r="D17" s="29">
        <v>0.69</v>
      </c>
      <c r="E17" s="29">
        <v>51.72</v>
      </c>
      <c r="F17" s="29">
        <v>1.66</v>
      </c>
      <c r="G17" s="29">
        <v>4.17</v>
      </c>
      <c r="H17" s="29">
        <v>21.32</v>
      </c>
      <c r="I17" s="29" t="s">
        <v>15</v>
      </c>
      <c r="J17" s="29" t="s">
        <v>15</v>
      </c>
    </row>
    <row r="18" spans="1:10" s="22" customFormat="1" ht="18.75" customHeight="1">
      <c r="A18" s="7" t="s">
        <v>63</v>
      </c>
      <c r="B18" s="29">
        <v>100</v>
      </c>
      <c r="C18" s="29">
        <v>16.42</v>
      </c>
      <c r="D18" s="29">
        <v>0.38</v>
      </c>
      <c r="E18" s="29">
        <v>73.06</v>
      </c>
      <c r="F18" s="29">
        <v>7.63</v>
      </c>
      <c r="G18" s="29">
        <v>0.73</v>
      </c>
      <c r="H18" s="29">
        <v>1.77</v>
      </c>
      <c r="I18" s="29" t="s">
        <v>15</v>
      </c>
      <c r="J18" s="29" t="s">
        <v>15</v>
      </c>
    </row>
    <row r="19" spans="1:10" s="22" customFormat="1" ht="18.75" customHeight="1">
      <c r="A19" s="7" t="s">
        <v>64</v>
      </c>
      <c r="B19" s="29">
        <v>100</v>
      </c>
      <c r="C19" s="29">
        <v>5.03</v>
      </c>
      <c r="D19" s="29" t="s">
        <v>15</v>
      </c>
      <c r="E19" s="29">
        <v>66.45</v>
      </c>
      <c r="F19" s="29">
        <v>24.49</v>
      </c>
      <c r="G19" s="29">
        <v>0.11</v>
      </c>
      <c r="H19" s="29">
        <v>3.93</v>
      </c>
      <c r="I19" s="29" t="s">
        <v>15</v>
      </c>
      <c r="J19" s="29" t="s">
        <v>15</v>
      </c>
    </row>
    <row r="20" spans="1:10" s="22" customFormat="1" ht="18.75" customHeight="1">
      <c r="A20" s="7" t="s">
        <v>65</v>
      </c>
      <c r="B20" s="29">
        <v>100</v>
      </c>
      <c r="C20" s="29">
        <v>15.99</v>
      </c>
      <c r="D20" s="29" t="s">
        <v>15</v>
      </c>
      <c r="E20" s="29">
        <v>66.38</v>
      </c>
      <c r="F20" s="29">
        <v>15.44</v>
      </c>
      <c r="G20" s="29">
        <v>0.28</v>
      </c>
      <c r="H20" s="29">
        <v>1.13</v>
      </c>
      <c r="I20" s="29">
        <v>0.77</v>
      </c>
      <c r="J20" s="29">
        <v>0</v>
      </c>
    </row>
    <row r="21" spans="1:10" s="22" customFormat="1" ht="18.75" customHeight="1">
      <c r="A21" s="7" t="s">
        <v>66</v>
      </c>
      <c r="B21" s="29">
        <v>100</v>
      </c>
      <c r="C21" s="29">
        <v>4</v>
      </c>
      <c r="D21" s="29">
        <v>0.04</v>
      </c>
      <c r="E21" s="29">
        <v>83.61</v>
      </c>
      <c r="F21" s="29">
        <v>9.73</v>
      </c>
      <c r="G21" s="29">
        <v>2.62</v>
      </c>
      <c r="H21" s="29" t="s">
        <v>15</v>
      </c>
      <c r="I21" s="29" t="s">
        <v>15</v>
      </c>
      <c r="J21" s="29" t="s">
        <v>15</v>
      </c>
    </row>
    <row r="22" spans="1:10" s="22" customFormat="1" ht="18.75" customHeight="1">
      <c r="A22" s="7" t="s">
        <v>67</v>
      </c>
      <c r="B22" s="29">
        <v>100</v>
      </c>
      <c r="C22" s="29">
        <v>1.81</v>
      </c>
      <c r="D22" s="29" t="s">
        <v>15</v>
      </c>
      <c r="E22" s="29">
        <v>97.2</v>
      </c>
      <c r="F22" s="29">
        <v>0.84</v>
      </c>
      <c r="G22" s="29">
        <v>0.03</v>
      </c>
      <c r="H22" s="29">
        <v>0.12</v>
      </c>
      <c r="I22" s="29" t="s">
        <v>15</v>
      </c>
      <c r="J22" s="29" t="s">
        <v>15</v>
      </c>
    </row>
    <row r="23" spans="1:10" s="22" customFormat="1" ht="18.75" customHeight="1">
      <c r="A23" s="7" t="s">
        <v>68</v>
      </c>
      <c r="B23" s="29">
        <v>100</v>
      </c>
      <c r="C23" s="29">
        <v>4.26</v>
      </c>
      <c r="D23" s="29" t="s">
        <v>15</v>
      </c>
      <c r="E23" s="29">
        <v>86.28</v>
      </c>
      <c r="F23" s="29">
        <v>8.62</v>
      </c>
      <c r="G23" s="29">
        <v>0.18</v>
      </c>
      <c r="H23" s="29">
        <v>0.66</v>
      </c>
      <c r="I23" s="29" t="s">
        <v>15</v>
      </c>
      <c r="J23" s="29" t="s">
        <v>15</v>
      </c>
    </row>
    <row r="24" spans="1:10" s="22" customFormat="1" ht="18.75" customHeight="1">
      <c r="A24" s="7" t="s">
        <v>69</v>
      </c>
      <c r="B24" s="29">
        <v>100</v>
      </c>
      <c r="C24" s="29">
        <v>9.48</v>
      </c>
      <c r="D24" s="29">
        <v>2.07</v>
      </c>
      <c r="E24" s="29">
        <v>83.03</v>
      </c>
      <c r="F24" s="29">
        <v>3.68</v>
      </c>
      <c r="G24" s="29">
        <v>0.94</v>
      </c>
      <c r="H24" s="29">
        <v>0.44</v>
      </c>
      <c r="I24" s="29" t="s">
        <v>15</v>
      </c>
      <c r="J24" s="29">
        <v>0.36</v>
      </c>
    </row>
    <row r="25" spans="1:10" s="22" customFormat="1" ht="18.75" customHeight="1">
      <c r="A25" s="7" t="s">
        <v>70</v>
      </c>
      <c r="B25" s="29">
        <v>100</v>
      </c>
      <c r="C25" s="29">
        <v>7.72</v>
      </c>
      <c r="D25" s="29">
        <v>3.61</v>
      </c>
      <c r="E25" s="29">
        <v>85.86</v>
      </c>
      <c r="F25" s="29">
        <v>2.6</v>
      </c>
      <c r="G25" s="29">
        <v>0.21</v>
      </c>
      <c r="H25" s="29" t="s">
        <v>15</v>
      </c>
      <c r="I25" s="29" t="s">
        <v>15</v>
      </c>
      <c r="J25" s="29" t="s">
        <v>15</v>
      </c>
    </row>
    <row r="26" spans="1:10" s="22" customFormat="1" ht="18.75" customHeight="1">
      <c r="A26" s="7" t="s">
        <v>71</v>
      </c>
      <c r="B26" s="29">
        <v>100</v>
      </c>
      <c r="C26" s="29">
        <v>9.67</v>
      </c>
      <c r="D26" s="29" t="s">
        <v>15</v>
      </c>
      <c r="E26" s="29">
        <v>65.87</v>
      </c>
      <c r="F26" s="29">
        <v>13.61</v>
      </c>
      <c r="G26" s="29">
        <v>0.06</v>
      </c>
      <c r="H26" s="29">
        <v>10.8</v>
      </c>
      <c r="I26" s="29" t="s">
        <v>15</v>
      </c>
      <c r="J26" s="29" t="s">
        <v>15</v>
      </c>
    </row>
    <row r="27" spans="1:10" s="22" customFormat="1" ht="18.75" customHeight="1">
      <c r="A27" s="7" t="s">
        <v>72</v>
      </c>
      <c r="B27" s="29">
        <v>100</v>
      </c>
      <c r="C27" s="29">
        <v>12.66</v>
      </c>
      <c r="D27" s="29">
        <v>2.08</v>
      </c>
      <c r="E27" s="29">
        <v>73.87</v>
      </c>
      <c r="F27" s="29">
        <v>8.41</v>
      </c>
      <c r="G27" s="29">
        <v>2.12</v>
      </c>
      <c r="H27" s="29">
        <v>0.86</v>
      </c>
      <c r="I27" s="29" t="s">
        <v>15</v>
      </c>
      <c r="J27" s="29" t="s">
        <v>15</v>
      </c>
    </row>
    <row r="28" spans="1:10" s="22" customFormat="1" ht="18.75" customHeight="1">
      <c r="A28" s="7" t="s">
        <v>73</v>
      </c>
      <c r="B28" s="29">
        <v>100</v>
      </c>
      <c r="C28" s="29">
        <v>17.74</v>
      </c>
      <c r="D28" s="29">
        <v>0.63</v>
      </c>
      <c r="E28" s="29">
        <v>66.46</v>
      </c>
      <c r="F28" s="29">
        <v>13.38</v>
      </c>
      <c r="G28" s="29">
        <v>0.15</v>
      </c>
      <c r="H28" s="29">
        <v>1.65</v>
      </c>
      <c r="I28" s="29" t="s">
        <v>15</v>
      </c>
      <c r="J28" s="29" t="s">
        <v>15</v>
      </c>
    </row>
    <row r="29" spans="1:10" s="22" customFormat="1" ht="18.75" customHeight="1">
      <c r="A29" s="7" t="s">
        <v>74</v>
      </c>
      <c r="B29" s="29">
        <v>100</v>
      </c>
      <c r="C29" s="29">
        <v>4.8</v>
      </c>
      <c r="D29" s="29">
        <v>0.59</v>
      </c>
      <c r="E29" s="29">
        <v>76.68</v>
      </c>
      <c r="F29" s="29">
        <v>14.41</v>
      </c>
      <c r="G29" s="29">
        <v>1.59</v>
      </c>
      <c r="H29" s="29">
        <v>1.92</v>
      </c>
      <c r="I29" s="29" t="s">
        <v>15</v>
      </c>
      <c r="J29" s="29" t="s">
        <v>15</v>
      </c>
    </row>
    <row r="30" spans="1:10" s="22" customFormat="1" ht="18.75" customHeight="1">
      <c r="A30" s="7" t="s">
        <v>75</v>
      </c>
      <c r="B30" s="29">
        <v>100</v>
      </c>
      <c r="C30" s="29">
        <v>8.71</v>
      </c>
      <c r="D30" s="29">
        <v>0.84</v>
      </c>
      <c r="E30" s="29">
        <v>69.32</v>
      </c>
      <c r="F30" s="29">
        <v>18.53</v>
      </c>
      <c r="G30" s="29">
        <v>1.52</v>
      </c>
      <c r="H30" s="29">
        <v>1.08</v>
      </c>
      <c r="I30" s="29" t="s">
        <v>15</v>
      </c>
      <c r="J30" s="29" t="s">
        <v>15</v>
      </c>
    </row>
    <row r="31" spans="1:10" s="22" customFormat="1" ht="18.75" customHeight="1">
      <c r="A31" s="7" t="s">
        <v>76</v>
      </c>
      <c r="B31" s="29">
        <v>100</v>
      </c>
      <c r="C31" s="29">
        <v>4.44</v>
      </c>
      <c r="D31" s="29">
        <v>1.44</v>
      </c>
      <c r="E31" s="29">
        <v>90.96</v>
      </c>
      <c r="F31" s="29">
        <v>2.7</v>
      </c>
      <c r="G31" s="29">
        <v>0.42</v>
      </c>
      <c r="H31" s="29">
        <v>0.01</v>
      </c>
      <c r="I31" s="29">
        <v>0.02</v>
      </c>
      <c r="J31" s="29" t="s">
        <v>15</v>
      </c>
    </row>
    <row r="32" spans="1:10" s="22" customFormat="1" ht="18.75" customHeight="1">
      <c r="A32" s="7" t="s">
        <v>77</v>
      </c>
      <c r="B32" s="29">
        <v>100</v>
      </c>
      <c r="C32" s="29">
        <v>3.74</v>
      </c>
      <c r="D32" s="29">
        <v>0.34</v>
      </c>
      <c r="E32" s="29">
        <v>93.36</v>
      </c>
      <c r="F32" s="29">
        <v>1.96</v>
      </c>
      <c r="G32" s="29">
        <v>0.55</v>
      </c>
      <c r="H32" s="29">
        <v>0.05</v>
      </c>
      <c r="I32" s="29">
        <v>0</v>
      </c>
      <c r="J32" s="29" t="s">
        <v>15</v>
      </c>
    </row>
    <row r="33" spans="1:10" s="22" customFormat="1" ht="18.75" customHeight="1">
      <c r="A33" s="7" t="s">
        <v>78</v>
      </c>
      <c r="B33" s="29">
        <v>100</v>
      </c>
      <c r="C33" s="29">
        <v>11.09</v>
      </c>
      <c r="D33" s="29" t="s">
        <v>15</v>
      </c>
      <c r="E33" s="29">
        <v>77.86</v>
      </c>
      <c r="F33" s="29">
        <v>9.18</v>
      </c>
      <c r="G33" s="29">
        <v>1.03</v>
      </c>
      <c r="H33" s="29">
        <v>0.85</v>
      </c>
      <c r="I33" s="29" t="s">
        <v>15</v>
      </c>
      <c r="J33" s="29" t="s">
        <v>15</v>
      </c>
    </row>
    <row r="34" spans="1:10" s="22" customFormat="1" ht="18.75" customHeight="1">
      <c r="A34" s="7" t="s">
        <v>79</v>
      </c>
      <c r="B34" s="29">
        <v>100</v>
      </c>
      <c r="C34" s="29">
        <v>7.54</v>
      </c>
      <c r="D34" s="29">
        <v>0.26</v>
      </c>
      <c r="E34" s="29">
        <v>73.81</v>
      </c>
      <c r="F34" s="29">
        <v>17.15</v>
      </c>
      <c r="G34" s="29">
        <v>0.58</v>
      </c>
      <c r="H34" s="29">
        <v>0.66</v>
      </c>
      <c r="I34" s="29">
        <v>0.01</v>
      </c>
      <c r="J34" s="29" t="s">
        <v>15</v>
      </c>
    </row>
    <row r="35" spans="1:10" s="22" customFormat="1" ht="18.75" customHeight="1">
      <c r="A35" s="7" t="s">
        <v>80</v>
      </c>
      <c r="B35" s="29">
        <v>100</v>
      </c>
      <c r="C35" s="29">
        <v>16.78</v>
      </c>
      <c r="D35" s="29" t="s">
        <v>15</v>
      </c>
      <c r="E35" s="29">
        <v>64.78</v>
      </c>
      <c r="F35" s="29">
        <v>16.59</v>
      </c>
      <c r="G35" s="29">
        <v>1.6</v>
      </c>
      <c r="H35" s="29">
        <v>0.26</v>
      </c>
      <c r="I35" s="29" t="s">
        <v>15</v>
      </c>
      <c r="J35" s="29" t="s">
        <v>15</v>
      </c>
    </row>
    <row r="36" spans="1:10" s="22" customFormat="1" ht="18.75" customHeight="1">
      <c r="A36" s="7" t="s">
        <v>81</v>
      </c>
      <c r="B36" s="29">
        <v>100</v>
      </c>
      <c r="C36" s="29">
        <v>8.22</v>
      </c>
      <c r="D36" s="29">
        <v>1.95</v>
      </c>
      <c r="E36" s="29">
        <v>67.89</v>
      </c>
      <c r="F36" s="29">
        <v>20.76</v>
      </c>
      <c r="G36" s="29">
        <v>0.31</v>
      </c>
      <c r="H36" s="29">
        <v>0.87</v>
      </c>
      <c r="I36" s="29">
        <v>0.01</v>
      </c>
      <c r="J36" s="29" t="s">
        <v>15</v>
      </c>
    </row>
    <row r="37" spans="1:10" s="22" customFormat="1" ht="18.75" customHeight="1">
      <c r="A37" s="7" t="s">
        <v>82</v>
      </c>
      <c r="B37" s="29">
        <v>100</v>
      </c>
      <c r="C37" s="29">
        <v>13.47</v>
      </c>
      <c r="D37" s="29" t="s">
        <v>15</v>
      </c>
      <c r="E37" s="29">
        <v>63.07</v>
      </c>
      <c r="F37" s="29">
        <v>20.27</v>
      </c>
      <c r="G37" s="29" t="s">
        <v>15</v>
      </c>
      <c r="H37" s="29">
        <v>3.18</v>
      </c>
      <c r="I37" s="29" t="s">
        <v>15</v>
      </c>
      <c r="J37" s="29" t="s">
        <v>15</v>
      </c>
    </row>
    <row r="38" spans="1:10" s="22" customFormat="1" ht="18.75" customHeight="1">
      <c r="A38" s="7" t="s">
        <v>83</v>
      </c>
      <c r="B38" s="29">
        <v>100</v>
      </c>
      <c r="C38" s="29">
        <v>4.21</v>
      </c>
      <c r="D38" s="29" t="s">
        <v>15</v>
      </c>
      <c r="E38" s="29">
        <v>80.74</v>
      </c>
      <c r="F38" s="29">
        <v>12.88</v>
      </c>
      <c r="G38" s="29">
        <v>0.89</v>
      </c>
      <c r="H38" s="29">
        <v>1.29</v>
      </c>
      <c r="I38" s="29" t="s">
        <v>15</v>
      </c>
      <c r="J38" s="29" t="s">
        <v>15</v>
      </c>
    </row>
    <row r="39" spans="1:10" s="22" customFormat="1" ht="18.75" customHeight="1">
      <c r="A39" s="7" t="s">
        <v>84</v>
      </c>
      <c r="B39" s="29">
        <v>100</v>
      </c>
      <c r="C39" s="29">
        <v>9.16</v>
      </c>
      <c r="D39" s="29" t="s">
        <v>15</v>
      </c>
      <c r="E39" s="29">
        <v>81.64</v>
      </c>
      <c r="F39" s="29">
        <v>9.17</v>
      </c>
      <c r="G39" s="29">
        <v>0.03</v>
      </c>
      <c r="H39" s="29" t="s">
        <v>15</v>
      </c>
      <c r="I39" s="29" t="s">
        <v>15</v>
      </c>
      <c r="J39" s="29" t="s">
        <v>15</v>
      </c>
    </row>
    <row r="40" spans="1:10" s="32" customFormat="1" ht="18.75" customHeight="1">
      <c r="A40" s="8" t="s">
        <v>85</v>
      </c>
      <c r="B40" s="33">
        <v>100</v>
      </c>
      <c r="C40" s="33">
        <v>1.39</v>
      </c>
      <c r="D40" s="33" t="s">
        <v>15</v>
      </c>
      <c r="E40" s="33">
        <v>98.17</v>
      </c>
      <c r="F40" s="33">
        <v>0.33</v>
      </c>
      <c r="G40" s="33">
        <v>0.05</v>
      </c>
      <c r="H40" s="33">
        <v>0.06</v>
      </c>
      <c r="I40" s="33" t="s">
        <v>15</v>
      </c>
      <c r="J40" s="33" t="s">
        <v>15</v>
      </c>
    </row>
    <row r="41" spans="1:10" s="22" customFormat="1" ht="18.75" customHeight="1">
      <c r="A41" s="7" t="s">
        <v>86</v>
      </c>
      <c r="B41" s="30">
        <v>100</v>
      </c>
      <c r="C41" s="30">
        <v>1.64</v>
      </c>
      <c r="D41" s="30" t="s">
        <v>15</v>
      </c>
      <c r="E41" s="30">
        <v>98.17</v>
      </c>
      <c r="F41" s="30">
        <v>0.19</v>
      </c>
      <c r="G41" s="30" t="s">
        <v>15</v>
      </c>
      <c r="H41" s="30" t="s">
        <v>15</v>
      </c>
      <c r="I41" s="30" t="s">
        <v>15</v>
      </c>
      <c r="J41" s="30" t="s">
        <v>15</v>
      </c>
    </row>
    <row r="42" spans="1:10" s="22" customFormat="1" ht="18.75" customHeight="1">
      <c r="A42" s="7" t="s">
        <v>88</v>
      </c>
      <c r="B42" s="30">
        <v>100</v>
      </c>
      <c r="C42" s="30">
        <v>0.32</v>
      </c>
      <c r="D42" s="30" t="s">
        <v>15</v>
      </c>
      <c r="E42" s="30">
        <v>98.15</v>
      </c>
      <c r="F42" s="30">
        <v>0.94</v>
      </c>
      <c r="G42" s="30">
        <v>0.27</v>
      </c>
      <c r="H42" s="30">
        <v>0.32</v>
      </c>
      <c r="I42" s="30" t="s">
        <v>15</v>
      </c>
      <c r="J42" s="30" t="s">
        <v>15</v>
      </c>
    </row>
    <row r="43" spans="1:10" ht="3.75" customHeight="1" thickBot="1">
      <c r="A43" s="37"/>
      <c r="B43" s="24"/>
      <c r="C43" s="24"/>
      <c r="D43" s="24"/>
      <c r="E43" s="24"/>
      <c r="F43" s="24"/>
      <c r="G43" s="24"/>
      <c r="H43" s="25"/>
      <c r="I43" s="24"/>
      <c r="J43" s="24"/>
    </row>
    <row r="44" spans="1:8" ht="15.75" customHeight="1">
      <c r="A44" s="38" t="s">
        <v>14</v>
      </c>
      <c r="H44" s="22"/>
    </row>
    <row r="45" ht="18" customHeight="1">
      <c r="A45" s="40"/>
    </row>
  </sheetData>
  <sheetProtection/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48"/>
  <sheetViews>
    <sheetView view="pageBreakPreview" zoomScaleSheetLayoutView="100" workbookViewId="0" topLeftCell="B1">
      <selection activeCell="C15" sqref="C15"/>
    </sheetView>
  </sheetViews>
  <sheetFormatPr defaultColWidth="11.16015625" defaultRowHeight="15.75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1.16015625" style="20" customWidth="1"/>
  </cols>
  <sheetData>
    <row r="1" spans="1:10" ht="18" customHeight="1">
      <c r="A1" s="18">
        <f>'表22-1'!J1+1</f>
        <v>204</v>
      </c>
      <c r="B1" s="19"/>
      <c r="C1" s="19"/>
      <c r="J1" s="21">
        <f>A1+1</f>
        <v>205</v>
      </c>
    </row>
    <row r="2" spans="1:10" s="9" customFormat="1" ht="18" customHeight="1">
      <c r="A2" s="49" t="s">
        <v>145</v>
      </c>
      <c r="B2" s="50"/>
      <c r="C2" s="50"/>
      <c r="D2" s="50"/>
      <c r="E2" s="50"/>
      <c r="F2" s="4" t="s">
        <v>147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124</v>
      </c>
      <c r="E4" s="2" t="s">
        <v>150</v>
      </c>
      <c r="F4" s="1" t="s">
        <v>144</v>
      </c>
      <c r="J4" s="14" t="s">
        <v>19</v>
      </c>
    </row>
    <row r="5" spans="1:10" s="22" customFormat="1" ht="30" customHeight="1">
      <c r="A5" s="51" t="s">
        <v>51</v>
      </c>
      <c r="B5" s="53" t="s">
        <v>21</v>
      </c>
      <c r="C5" s="55" t="s">
        <v>22</v>
      </c>
      <c r="D5" s="56"/>
      <c r="E5" s="47" t="s">
        <v>54</v>
      </c>
      <c r="F5" s="45" t="s">
        <v>23</v>
      </c>
      <c r="G5" s="47" t="s">
        <v>24</v>
      </c>
      <c r="H5" s="47" t="s">
        <v>25</v>
      </c>
      <c r="I5" s="47" t="s">
        <v>26</v>
      </c>
      <c r="J5" s="43" t="s">
        <v>27</v>
      </c>
    </row>
    <row r="6" spans="1:10" s="23" customFormat="1" ht="29.25" customHeight="1" thickBot="1">
      <c r="A6" s="52"/>
      <c r="B6" s="54"/>
      <c r="C6" s="5" t="s">
        <v>52</v>
      </c>
      <c r="D6" s="5" t="s">
        <v>28</v>
      </c>
      <c r="E6" s="48"/>
      <c r="F6" s="46"/>
      <c r="G6" s="48"/>
      <c r="H6" s="48"/>
      <c r="I6" s="48"/>
      <c r="J6" s="44"/>
    </row>
    <row r="7" spans="1:10" s="17" customFormat="1" ht="6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32" customFormat="1" ht="18" customHeight="1">
      <c r="A8" s="6" t="s">
        <v>16</v>
      </c>
      <c r="B8" s="31">
        <v>100</v>
      </c>
      <c r="C8" s="31">
        <v>2.47</v>
      </c>
      <c r="D8" s="31" t="s">
        <v>15</v>
      </c>
      <c r="E8" s="31">
        <v>87.14</v>
      </c>
      <c r="F8" s="31">
        <v>7.66</v>
      </c>
      <c r="G8" s="31">
        <v>2.35</v>
      </c>
      <c r="H8" s="31">
        <v>0.38</v>
      </c>
      <c r="I8" s="31" t="s">
        <v>15</v>
      </c>
      <c r="J8" s="31" t="s">
        <v>15</v>
      </c>
    </row>
    <row r="9" spans="1:10" s="22" customFormat="1" ht="18" customHeight="1">
      <c r="A9" s="7" t="s">
        <v>95</v>
      </c>
      <c r="B9" s="29">
        <v>100</v>
      </c>
      <c r="C9" s="29" t="s">
        <v>15</v>
      </c>
      <c r="D9" s="29" t="s">
        <v>15</v>
      </c>
      <c r="E9" s="29">
        <v>97.34</v>
      </c>
      <c r="F9" s="29">
        <v>2.66</v>
      </c>
      <c r="G9" s="29" t="s">
        <v>15</v>
      </c>
      <c r="H9" s="29" t="s">
        <v>15</v>
      </c>
      <c r="I9" s="29" t="s">
        <v>15</v>
      </c>
      <c r="J9" s="29" t="s">
        <v>15</v>
      </c>
    </row>
    <row r="10" spans="1:10" s="22" customFormat="1" ht="18" customHeight="1">
      <c r="A10" s="7" t="s">
        <v>96</v>
      </c>
      <c r="B10" s="29">
        <v>100</v>
      </c>
      <c r="C10" s="29">
        <v>3.79</v>
      </c>
      <c r="D10" s="29" t="s">
        <v>15</v>
      </c>
      <c r="E10" s="29">
        <v>88.9</v>
      </c>
      <c r="F10" s="29">
        <v>6.95</v>
      </c>
      <c r="G10" s="29">
        <v>0.35</v>
      </c>
      <c r="H10" s="29" t="s">
        <v>15</v>
      </c>
      <c r="I10" s="29" t="s">
        <v>15</v>
      </c>
      <c r="J10" s="29" t="s">
        <v>15</v>
      </c>
    </row>
    <row r="11" spans="1:10" s="22" customFormat="1" ht="18" customHeight="1">
      <c r="A11" s="7" t="s">
        <v>97</v>
      </c>
      <c r="B11" s="29">
        <v>100</v>
      </c>
      <c r="C11" s="29">
        <v>3.81</v>
      </c>
      <c r="D11" s="29" t="s">
        <v>15</v>
      </c>
      <c r="E11" s="29">
        <v>78.76</v>
      </c>
      <c r="F11" s="29">
        <v>12.48</v>
      </c>
      <c r="G11" s="29">
        <v>4.2</v>
      </c>
      <c r="H11" s="29">
        <v>0.75</v>
      </c>
      <c r="I11" s="29" t="s">
        <v>15</v>
      </c>
      <c r="J11" s="29" t="s">
        <v>15</v>
      </c>
    </row>
    <row r="12" spans="1:10" s="22" customFormat="1" ht="18" customHeight="1">
      <c r="A12" s="7" t="s">
        <v>98</v>
      </c>
      <c r="B12" s="29">
        <v>100</v>
      </c>
      <c r="C12" s="29">
        <v>1.35</v>
      </c>
      <c r="D12" s="29" t="s">
        <v>15</v>
      </c>
      <c r="E12" s="29">
        <v>88.06</v>
      </c>
      <c r="F12" s="29">
        <v>8.23</v>
      </c>
      <c r="G12" s="29">
        <v>2.35</v>
      </c>
      <c r="H12" s="29" t="s">
        <v>15</v>
      </c>
      <c r="I12" s="29" t="s">
        <v>15</v>
      </c>
      <c r="J12" s="29" t="s">
        <v>15</v>
      </c>
    </row>
    <row r="13" spans="1:10" s="22" customFormat="1" ht="18" customHeight="1">
      <c r="A13" s="7" t="s">
        <v>99</v>
      </c>
      <c r="B13" s="29">
        <v>100</v>
      </c>
      <c r="C13" s="29">
        <v>4.14</v>
      </c>
      <c r="D13" s="29" t="s">
        <v>15</v>
      </c>
      <c r="E13" s="29">
        <v>85.36</v>
      </c>
      <c r="F13" s="29">
        <v>6.57</v>
      </c>
      <c r="G13" s="29">
        <v>3.14</v>
      </c>
      <c r="H13" s="29">
        <v>0.79</v>
      </c>
      <c r="I13" s="29" t="s">
        <v>15</v>
      </c>
      <c r="J13" s="29" t="s">
        <v>15</v>
      </c>
    </row>
    <row r="14" spans="1:10" s="32" customFormat="1" ht="18" customHeight="1">
      <c r="A14" s="6" t="s">
        <v>100</v>
      </c>
      <c r="B14" s="31">
        <v>100</v>
      </c>
      <c r="C14" s="31">
        <v>6.02</v>
      </c>
      <c r="D14" s="31">
        <v>0.28</v>
      </c>
      <c r="E14" s="31">
        <v>66.08</v>
      </c>
      <c r="F14" s="31">
        <v>26.3</v>
      </c>
      <c r="G14" s="31">
        <v>0.31</v>
      </c>
      <c r="H14" s="31">
        <v>0.74</v>
      </c>
      <c r="I14" s="31">
        <v>0.14</v>
      </c>
      <c r="J14" s="31">
        <v>0.13</v>
      </c>
    </row>
    <row r="15" spans="1:10" s="22" customFormat="1" ht="18" customHeight="1">
      <c r="A15" s="7" t="s">
        <v>101</v>
      </c>
      <c r="B15" s="29">
        <v>100</v>
      </c>
      <c r="C15" s="29">
        <v>13.49</v>
      </c>
      <c r="D15" s="29">
        <v>0.17</v>
      </c>
      <c r="E15" s="29">
        <v>76.68</v>
      </c>
      <c r="F15" s="29">
        <v>8.97</v>
      </c>
      <c r="G15" s="29">
        <v>0.07</v>
      </c>
      <c r="H15" s="29">
        <v>0.52</v>
      </c>
      <c r="I15" s="29" t="s">
        <v>15</v>
      </c>
      <c r="J15" s="29">
        <v>0.1</v>
      </c>
    </row>
    <row r="16" spans="1:10" s="22" customFormat="1" ht="18" customHeight="1">
      <c r="A16" s="7" t="s">
        <v>102</v>
      </c>
      <c r="B16" s="29">
        <v>100</v>
      </c>
      <c r="C16" s="29">
        <v>3.51</v>
      </c>
      <c r="D16" s="29">
        <v>0.43</v>
      </c>
      <c r="E16" s="29">
        <v>69.21</v>
      </c>
      <c r="F16" s="29">
        <v>25.55</v>
      </c>
      <c r="G16" s="29">
        <v>0.58</v>
      </c>
      <c r="H16" s="29">
        <v>0.13</v>
      </c>
      <c r="I16" s="29" t="s">
        <v>15</v>
      </c>
      <c r="J16" s="29">
        <v>0.58</v>
      </c>
    </row>
    <row r="17" spans="1:10" s="22" customFormat="1" ht="18" customHeight="1">
      <c r="A17" s="7" t="s">
        <v>103</v>
      </c>
      <c r="B17" s="29">
        <v>100</v>
      </c>
      <c r="C17" s="29">
        <v>7.78</v>
      </c>
      <c r="D17" s="29">
        <v>0.37</v>
      </c>
      <c r="E17" s="29">
        <v>66.36</v>
      </c>
      <c r="F17" s="29">
        <v>23.96</v>
      </c>
      <c r="G17" s="29">
        <v>0.26</v>
      </c>
      <c r="H17" s="29">
        <v>1.25</v>
      </c>
      <c r="I17" s="29">
        <v>0.03</v>
      </c>
      <c r="J17" s="29" t="s">
        <v>15</v>
      </c>
    </row>
    <row r="18" spans="1:10" s="22" customFormat="1" ht="18" customHeight="1">
      <c r="A18" s="7" t="s">
        <v>104</v>
      </c>
      <c r="B18" s="29">
        <v>100</v>
      </c>
      <c r="C18" s="29">
        <v>1.16</v>
      </c>
      <c r="D18" s="29">
        <v>0.17</v>
      </c>
      <c r="E18" s="29">
        <v>57.02</v>
      </c>
      <c r="F18" s="29">
        <v>40.09</v>
      </c>
      <c r="G18" s="29">
        <v>0.36</v>
      </c>
      <c r="H18" s="29">
        <v>0.78</v>
      </c>
      <c r="I18" s="29">
        <v>0.42</v>
      </c>
      <c r="J18" s="29" t="s">
        <v>15</v>
      </c>
    </row>
    <row r="19" spans="1:10" s="32" customFormat="1" ht="18" customHeight="1">
      <c r="A19" s="41" t="s">
        <v>89</v>
      </c>
      <c r="B19" s="31">
        <v>100</v>
      </c>
      <c r="C19" s="31">
        <v>16.25</v>
      </c>
      <c r="D19" s="31">
        <v>1.99</v>
      </c>
      <c r="E19" s="31">
        <v>73.54</v>
      </c>
      <c r="F19" s="31">
        <v>1.96</v>
      </c>
      <c r="G19" s="31">
        <v>5.72</v>
      </c>
      <c r="H19" s="31">
        <v>0.3</v>
      </c>
      <c r="I19" s="31">
        <v>0.19</v>
      </c>
      <c r="J19" s="31">
        <v>0.05</v>
      </c>
    </row>
    <row r="20" spans="1:10" s="32" customFormat="1" ht="18" customHeight="1">
      <c r="A20" s="6" t="s">
        <v>90</v>
      </c>
      <c r="B20" s="31">
        <v>100</v>
      </c>
      <c r="C20" s="31">
        <v>14.95</v>
      </c>
      <c r="D20" s="31">
        <v>1.02</v>
      </c>
      <c r="E20" s="31">
        <v>77.06</v>
      </c>
      <c r="F20" s="31">
        <v>1.65</v>
      </c>
      <c r="G20" s="31">
        <v>5.12</v>
      </c>
      <c r="H20" s="31">
        <v>0.17</v>
      </c>
      <c r="I20" s="31">
        <v>0.02</v>
      </c>
      <c r="J20" s="31" t="s">
        <v>15</v>
      </c>
    </row>
    <row r="21" spans="1:10" s="22" customFormat="1" ht="18" customHeight="1">
      <c r="A21" s="7" t="s">
        <v>105</v>
      </c>
      <c r="B21" s="29">
        <v>100</v>
      </c>
      <c r="C21" s="29">
        <v>11.97</v>
      </c>
      <c r="D21" s="29">
        <v>0.96</v>
      </c>
      <c r="E21" s="29">
        <v>83.88</v>
      </c>
      <c r="F21" s="29">
        <v>2.07</v>
      </c>
      <c r="G21" s="29">
        <v>0.93</v>
      </c>
      <c r="H21" s="29">
        <v>0.19</v>
      </c>
      <c r="I21" s="29" t="s">
        <v>15</v>
      </c>
      <c r="J21" s="29" t="s">
        <v>15</v>
      </c>
    </row>
    <row r="22" spans="1:10" s="22" customFormat="1" ht="18" customHeight="1">
      <c r="A22" s="7" t="s">
        <v>106</v>
      </c>
      <c r="B22" s="29">
        <v>100</v>
      </c>
      <c r="C22" s="29">
        <v>24.27</v>
      </c>
      <c r="D22" s="29">
        <v>0.95</v>
      </c>
      <c r="E22" s="29">
        <v>66.41</v>
      </c>
      <c r="F22" s="29">
        <v>0.97</v>
      </c>
      <c r="G22" s="29">
        <v>7.28</v>
      </c>
      <c r="H22" s="29">
        <v>0.11</v>
      </c>
      <c r="I22" s="29" t="s">
        <v>15</v>
      </c>
      <c r="J22" s="29" t="s">
        <v>15</v>
      </c>
    </row>
    <row r="23" spans="1:10" s="22" customFormat="1" ht="18" customHeight="1">
      <c r="A23" s="7" t="s">
        <v>107</v>
      </c>
      <c r="B23" s="29">
        <v>100</v>
      </c>
      <c r="C23" s="29">
        <v>9.25</v>
      </c>
      <c r="D23" s="29">
        <v>1.68</v>
      </c>
      <c r="E23" s="29">
        <v>60.22</v>
      </c>
      <c r="F23" s="29">
        <v>0.7</v>
      </c>
      <c r="G23" s="29">
        <v>27.65</v>
      </c>
      <c r="H23" s="29">
        <v>0.29</v>
      </c>
      <c r="I23" s="29">
        <v>0.21</v>
      </c>
      <c r="J23" s="29" t="s">
        <v>15</v>
      </c>
    </row>
    <row r="24" spans="1:10" s="32" customFormat="1" ht="18" customHeight="1">
      <c r="A24" s="6" t="s">
        <v>108</v>
      </c>
      <c r="B24" s="31">
        <v>100</v>
      </c>
      <c r="C24" s="31">
        <v>20.92</v>
      </c>
      <c r="D24" s="31">
        <v>1.8</v>
      </c>
      <c r="E24" s="31">
        <v>71.46</v>
      </c>
      <c r="F24" s="31">
        <v>1.46</v>
      </c>
      <c r="G24" s="31">
        <v>2.59</v>
      </c>
      <c r="H24" s="31">
        <v>0.93</v>
      </c>
      <c r="I24" s="31">
        <v>0.83</v>
      </c>
      <c r="J24" s="31" t="s">
        <v>15</v>
      </c>
    </row>
    <row r="25" spans="1:10" s="22" customFormat="1" ht="18" customHeight="1">
      <c r="A25" s="7" t="s">
        <v>109</v>
      </c>
      <c r="B25" s="29">
        <v>100</v>
      </c>
      <c r="C25" s="29" t="s">
        <v>15</v>
      </c>
      <c r="D25" s="29" t="s">
        <v>15</v>
      </c>
      <c r="E25" s="29">
        <v>97.86</v>
      </c>
      <c r="F25" s="29">
        <v>1.32</v>
      </c>
      <c r="G25" s="29">
        <v>0.82</v>
      </c>
      <c r="H25" s="29" t="s">
        <v>15</v>
      </c>
      <c r="I25" s="29" t="s">
        <v>15</v>
      </c>
      <c r="J25" s="29" t="s">
        <v>15</v>
      </c>
    </row>
    <row r="26" spans="1:10" s="22" customFormat="1" ht="18" customHeight="1">
      <c r="A26" s="7" t="s">
        <v>110</v>
      </c>
      <c r="B26" s="29">
        <v>100</v>
      </c>
      <c r="C26" s="29">
        <v>52.3</v>
      </c>
      <c r="D26" s="29">
        <v>0.41</v>
      </c>
      <c r="E26" s="29">
        <v>44.3</v>
      </c>
      <c r="F26" s="29">
        <v>2.38</v>
      </c>
      <c r="G26" s="29">
        <v>0.24</v>
      </c>
      <c r="H26" s="29" t="s">
        <v>15</v>
      </c>
      <c r="I26" s="29">
        <v>0.37</v>
      </c>
      <c r="J26" s="29" t="s">
        <v>15</v>
      </c>
    </row>
    <row r="27" spans="1:10" s="22" customFormat="1" ht="18" customHeight="1">
      <c r="A27" s="7" t="s">
        <v>111</v>
      </c>
      <c r="B27" s="29">
        <v>100</v>
      </c>
      <c r="C27" s="29">
        <v>46.22</v>
      </c>
      <c r="D27" s="29">
        <v>2.97</v>
      </c>
      <c r="E27" s="29">
        <v>43.2</v>
      </c>
      <c r="F27" s="29">
        <v>2.94</v>
      </c>
      <c r="G27" s="29">
        <v>0.55</v>
      </c>
      <c r="H27" s="29" t="s">
        <v>15</v>
      </c>
      <c r="I27" s="29">
        <v>4.12</v>
      </c>
      <c r="J27" s="29" t="s">
        <v>15</v>
      </c>
    </row>
    <row r="28" spans="1:10" s="22" customFormat="1" ht="18" customHeight="1">
      <c r="A28" s="7" t="s">
        <v>112</v>
      </c>
      <c r="B28" s="29">
        <v>100</v>
      </c>
      <c r="C28" s="29">
        <v>35.47</v>
      </c>
      <c r="D28" s="29">
        <v>3.84</v>
      </c>
      <c r="E28" s="29">
        <v>46.13</v>
      </c>
      <c r="F28" s="29">
        <v>3.79</v>
      </c>
      <c r="G28" s="29">
        <v>7.24</v>
      </c>
      <c r="H28" s="29">
        <v>2.37</v>
      </c>
      <c r="I28" s="29">
        <v>1.17</v>
      </c>
      <c r="J28" s="29" t="s">
        <v>15</v>
      </c>
    </row>
    <row r="29" spans="1:10" s="22" customFormat="1" ht="18" customHeight="1">
      <c r="A29" s="7" t="s">
        <v>113</v>
      </c>
      <c r="B29" s="29">
        <v>100</v>
      </c>
      <c r="C29" s="29">
        <v>1.1</v>
      </c>
      <c r="D29" s="29">
        <v>2.88</v>
      </c>
      <c r="E29" s="29">
        <v>95.79</v>
      </c>
      <c r="F29" s="29">
        <v>0.13</v>
      </c>
      <c r="G29" s="29">
        <v>0.1</v>
      </c>
      <c r="H29" s="29" t="s">
        <v>15</v>
      </c>
      <c r="I29" s="29" t="s">
        <v>15</v>
      </c>
      <c r="J29" s="29" t="s">
        <v>15</v>
      </c>
    </row>
    <row r="30" spans="1:10" s="22" customFormat="1" ht="18" customHeight="1">
      <c r="A30" s="7" t="s">
        <v>114</v>
      </c>
      <c r="B30" s="29">
        <v>100</v>
      </c>
      <c r="C30" s="29">
        <v>2.33</v>
      </c>
      <c r="D30" s="29" t="s">
        <v>15</v>
      </c>
      <c r="E30" s="29">
        <v>95.7</v>
      </c>
      <c r="F30" s="29" t="s">
        <v>15</v>
      </c>
      <c r="G30" s="29">
        <v>1.97</v>
      </c>
      <c r="H30" s="29" t="s">
        <v>15</v>
      </c>
      <c r="I30" s="29" t="s">
        <v>15</v>
      </c>
      <c r="J30" s="29" t="s">
        <v>15</v>
      </c>
    </row>
    <row r="31" spans="1:10" s="22" customFormat="1" ht="18" customHeight="1">
      <c r="A31" s="7" t="s">
        <v>115</v>
      </c>
      <c r="B31" s="29">
        <v>100</v>
      </c>
      <c r="C31" s="29" t="s">
        <v>15</v>
      </c>
      <c r="D31" s="29" t="s">
        <v>15</v>
      </c>
      <c r="E31" s="29">
        <v>100</v>
      </c>
      <c r="F31" s="29" t="s">
        <v>15</v>
      </c>
      <c r="G31" s="29" t="s">
        <v>15</v>
      </c>
      <c r="H31" s="29" t="s">
        <v>15</v>
      </c>
      <c r="I31" s="29" t="s">
        <v>15</v>
      </c>
      <c r="J31" s="29" t="s">
        <v>15</v>
      </c>
    </row>
    <row r="32" spans="1:10" s="22" customFormat="1" ht="18" customHeight="1">
      <c r="A32" s="7" t="s">
        <v>116</v>
      </c>
      <c r="B32" s="29">
        <v>100</v>
      </c>
      <c r="C32" s="29">
        <v>18.25</v>
      </c>
      <c r="D32" s="29">
        <v>1.97</v>
      </c>
      <c r="E32" s="29">
        <v>78.78</v>
      </c>
      <c r="F32" s="29">
        <v>0.06</v>
      </c>
      <c r="G32" s="29">
        <v>0.95</v>
      </c>
      <c r="H32" s="29" t="s">
        <v>15</v>
      </c>
      <c r="I32" s="29" t="s">
        <v>15</v>
      </c>
      <c r="J32" s="29" t="s">
        <v>15</v>
      </c>
    </row>
    <row r="33" spans="1:10" s="22" customFormat="1" ht="18" customHeight="1">
      <c r="A33" s="7" t="s">
        <v>117</v>
      </c>
      <c r="B33" s="29">
        <v>100</v>
      </c>
      <c r="C33" s="29">
        <v>6.3</v>
      </c>
      <c r="D33" s="29">
        <v>2.21</v>
      </c>
      <c r="E33" s="29">
        <v>85.21</v>
      </c>
      <c r="F33" s="29">
        <v>0.25</v>
      </c>
      <c r="G33" s="29">
        <v>5.96</v>
      </c>
      <c r="H33" s="29">
        <v>0.06</v>
      </c>
      <c r="I33" s="29" t="s">
        <v>15</v>
      </c>
      <c r="J33" s="29" t="s">
        <v>15</v>
      </c>
    </row>
    <row r="34" spans="1:10" s="22" customFormat="1" ht="18" customHeight="1">
      <c r="A34" s="7" t="s">
        <v>118</v>
      </c>
      <c r="B34" s="29">
        <v>100</v>
      </c>
      <c r="C34" s="29" t="s">
        <v>15</v>
      </c>
      <c r="D34" s="29" t="s">
        <v>15</v>
      </c>
      <c r="E34" s="29">
        <v>100</v>
      </c>
      <c r="F34" s="29" t="s">
        <v>15</v>
      </c>
      <c r="G34" s="29" t="s">
        <v>15</v>
      </c>
      <c r="H34" s="29" t="s">
        <v>15</v>
      </c>
      <c r="I34" s="29" t="s">
        <v>15</v>
      </c>
      <c r="J34" s="29" t="s">
        <v>15</v>
      </c>
    </row>
    <row r="35" spans="1:10" s="22" customFormat="1" ht="18" customHeight="1">
      <c r="A35" s="7" t="s">
        <v>119</v>
      </c>
      <c r="B35" s="29">
        <v>100</v>
      </c>
      <c r="C35" s="29">
        <v>9.79</v>
      </c>
      <c r="D35" s="29" t="s">
        <v>15</v>
      </c>
      <c r="E35" s="29">
        <v>75.08</v>
      </c>
      <c r="F35" s="29" t="s">
        <v>15</v>
      </c>
      <c r="G35" s="29">
        <v>0.37</v>
      </c>
      <c r="H35" s="29">
        <v>7.32</v>
      </c>
      <c r="I35" s="29">
        <v>7.44</v>
      </c>
      <c r="J35" s="29" t="s">
        <v>15</v>
      </c>
    </row>
    <row r="36" spans="1:10" s="32" customFormat="1" ht="18" customHeight="1">
      <c r="A36" s="6" t="s">
        <v>91</v>
      </c>
      <c r="B36" s="31">
        <v>100</v>
      </c>
      <c r="C36" s="31">
        <v>7.92</v>
      </c>
      <c r="D36" s="31">
        <v>1.36</v>
      </c>
      <c r="E36" s="31">
        <v>62.02</v>
      </c>
      <c r="F36" s="31">
        <v>4.01</v>
      </c>
      <c r="G36" s="31">
        <v>24.24</v>
      </c>
      <c r="H36" s="31">
        <v>0.15</v>
      </c>
      <c r="I36" s="31">
        <v>0.2</v>
      </c>
      <c r="J36" s="31">
        <v>0.1</v>
      </c>
    </row>
    <row r="37" spans="1:10" s="22" customFormat="1" ht="18" customHeight="1">
      <c r="A37" s="7" t="s">
        <v>120</v>
      </c>
      <c r="B37" s="29">
        <v>100</v>
      </c>
      <c r="C37" s="29">
        <v>14.83</v>
      </c>
      <c r="D37" s="29">
        <v>5.09</v>
      </c>
      <c r="E37" s="29">
        <v>77.01</v>
      </c>
      <c r="F37" s="29">
        <v>0.04</v>
      </c>
      <c r="G37" s="29">
        <v>2.45</v>
      </c>
      <c r="H37" s="29">
        <v>0.57</v>
      </c>
      <c r="I37" s="29" t="s">
        <v>15</v>
      </c>
      <c r="J37" s="29" t="s">
        <v>15</v>
      </c>
    </row>
    <row r="38" spans="1:10" s="22" customFormat="1" ht="18" customHeight="1">
      <c r="A38" s="7" t="s">
        <v>137</v>
      </c>
      <c r="B38" s="29">
        <v>100</v>
      </c>
      <c r="C38" s="29">
        <v>5.4</v>
      </c>
      <c r="D38" s="29">
        <v>0.55</v>
      </c>
      <c r="E38" s="29">
        <v>62.84</v>
      </c>
      <c r="F38" s="29">
        <v>4.08</v>
      </c>
      <c r="G38" s="29">
        <v>26.91</v>
      </c>
      <c r="H38" s="29">
        <v>0.06</v>
      </c>
      <c r="I38" s="29" t="s">
        <v>15</v>
      </c>
      <c r="J38" s="29">
        <v>0.15</v>
      </c>
    </row>
    <row r="39" spans="1:10" s="22" customFormat="1" ht="18" customHeight="1">
      <c r="A39" s="7" t="s">
        <v>138</v>
      </c>
      <c r="B39" s="29">
        <v>100</v>
      </c>
      <c r="C39" s="29">
        <v>9.73</v>
      </c>
      <c r="D39" s="29" t="s">
        <v>15</v>
      </c>
      <c r="E39" s="29">
        <v>39.45</v>
      </c>
      <c r="F39" s="29">
        <v>8.75</v>
      </c>
      <c r="G39" s="29">
        <v>40.79</v>
      </c>
      <c r="H39" s="29" t="s">
        <v>15</v>
      </c>
      <c r="I39" s="29">
        <v>1.29</v>
      </c>
      <c r="J39" s="29" t="s">
        <v>15</v>
      </c>
    </row>
    <row r="40" spans="1:10" s="32" customFormat="1" ht="18" customHeight="1">
      <c r="A40" s="6" t="s">
        <v>121</v>
      </c>
      <c r="B40" s="31">
        <v>100</v>
      </c>
      <c r="C40" s="31">
        <v>10.86</v>
      </c>
      <c r="D40" s="31">
        <v>0.98</v>
      </c>
      <c r="E40" s="31">
        <v>84.84</v>
      </c>
      <c r="F40" s="31">
        <v>0.59</v>
      </c>
      <c r="G40" s="31">
        <v>2.4</v>
      </c>
      <c r="H40" s="31">
        <v>0.33</v>
      </c>
      <c r="I40" s="31">
        <v>0.01</v>
      </c>
      <c r="J40" s="31" t="s">
        <v>15</v>
      </c>
    </row>
    <row r="41" spans="1:10" s="22" customFormat="1" ht="18" customHeight="1">
      <c r="A41" s="7" t="s">
        <v>122</v>
      </c>
      <c r="B41" s="30">
        <v>100</v>
      </c>
      <c r="C41" s="30">
        <v>12.34</v>
      </c>
      <c r="D41" s="30">
        <v>1.99</v>
      </c>
      <c r="E41" s="30">
        <v>83.32</v>
      </c>
      <c r="F41" s="30">
        <v>0.4</v>
      </c>
      <c r="G41" s="30">
        <v>1.89</v>
      </c>
      <c r="H41" s="30" t="s">
        <v>15</v>
      </c>
      <c r="I41" s="30">
        <v>0.05</v>
      </c>
      <c r="J41" s="30" t="s">
        <v>15</v>
      </c>
    </row>
    <row r="42" spans="1:10" s="22" customFormat="1" ht="18" customHeight="1">
      <c r="A42" s="7" t="s">
        <v>123</v>
      </c>
      <c r="B42" s="30">
        <v>100</v>
      </c>
      <c r="C42" s="30">
        <v>7.62</v>
      </c>
      <c r="D42" s="30" t="s">
        <v>15</v>
      </c>
      <c r="E42" s="30">
        <v>73.95</v>
      </c>
      <c r="F42" s="30">
        <v>3.83</v>
      </c>
      <c r="G42" s="30">
        <v>14.43</v>
      </c>
      <c r="H42" s="30">
        <v>0.17</v>
      </c>
      <c r="I42" s="30" t="s">
        <v>15</v>
      </c>
      <c r="J42" s="30" t="s">
        <v>15</v>
      </c>
    </row>
    <row r="43" spans="1:10" s="22" customFormat="1" ht="18" customHeight="1">
      <c r="A43" s="7" t="s">
        <v>92</v>
      </c>
      <c r="B43" s="30">
        <v>100</v>
      </c>
      <c r="C43" s="30">
        <v>4.85</v>
      </c>
      <c r="D43" s="30">
        <v>3.83</v>
      </c>
      <c r="E43" s="30">
        <v>89.52</v>
      </c>
      <c r="F43" s="30">
        <v>0.67</v>
      </c>
      <c r="G43" s="30">
        <v>0.99</v>
      </c>
      <c r="H43" s="30">
        <v>0.13</v>
      </c>
      <c r="I43" s="30" t="s">
        <v>15</v>
      </c>
      <c r="J43" s="30" t="s">
        <v>15</v>
      </c>
    </row>
    <row r="44" spans="1:10" ht="6" customHeight="1" thickBot="1">
      <c r="A44" s="37"/>
      <c r="B44" s="24"/>
      <c r="C44" s="24"/>
      <c r="D44" s="24"/>
      <c r="E44" s="24"/>
      <c r="F44" s="24"/>
      <c r="G44" s="24"/>
      <c r="H44" s="25"/>
      <c r="I44" s="24"/>
      <c r="J44" s="24"/>
    </row>
    <row r="45" spans="1:8" ht="13.5" customHeight="1">
      <c r="A45" s="26"/>
      <c r="H45" s="22"/>
    </row>
    <row r="46" spans="1:8" ht="13.5" customHeight="1">
      <c r="A46" s="39"/>
      <c r="H46" s="22"/>
    </row>
    <row r="47" spans="1:8" ht="13.5" customHeight="1">
      <c r="A47" s="26"/>
      <c r="H47" s="22"/>
    </row>
    <row r="48" spans="1:8" ht="13.5" customHeight="1">
      <c r="A48" s="26"/>
      <c r="H48" s="22"/>
    </row>
  </sheetData>
  <sheetProtection/>
  <mergeCells count="1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61"/>
  <sheetViews>
    <sheetView view="pageBreakPreview" zoomScaleSheetLayoutView="100" workbookViewId="0" topLeftCell="A1">
      <selection activeCell="C15" sqref="C15"/>
    </sheetView>
  </sheetViews>
  <sheetFormatPr defaultColWidth="11.16015625" defaultRowHeight="15.75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1.16015625" style="20" customWidth="1"/>
  </cols>
  <sheetData>
    <row r="1" spans="1:10" ht="18" customHeight="1">
      <c r="A1" s="18">
        <f>'表22-2'!J1+1</f>
        <v>206</v>
      </c>
      <c r="B1" s="19"/>
      <c r="C1" s="19"/>
      <c r="J1" s="21">
        <f>A1+1</f>
        <v>207</v>
      </c>
    </row>
    <row r="2" spans="1:10" s="9" customFormat="1" ht="18" customHeight="1">
      <c r="A2" s="49" t="s">
        <v>145</v>
      </c>
      <c r="B2" s="50"/>
      <c r="C2" s="50"/>
      <c r="D2" s="50"/>
      <c r="E2" s="50"/>
      <c r="F2" s="4" t="s">
        <v>148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40</v>
      </c>
      <c r="E4" s="2" t="s">
        <v>149</v>
      </c>
      <c r="F4" s="1" t="s">
        <v>144</v>
      </c>
      <c r="J4" s="14" t="s">
        <v>19</v>
      </c>
    </row>
    <row r="5" spans="1:10" s="22" customFormat="1" ht="30" customHeight="1">
      <c r="A5" s="51" t="s">
        <v>41</v>
      </c>
      <c r="B5" s="53" t="s">
        <v>42</v>
      </c>
      <c r="C5" s="55" t="s">
        <v>43</v>
      </c>
      <c r="D5" s="56"/>
      <c r="E5" s="47" t="s">
        <v>54</v>
      </c>
      <c r="F5" s="45" t="s">
        <v>44</v>
      </c>
      <c r="G5" s="47" t="s">
        <v>45</v>
      </c>
      <c r="H5" s="47" t="s">
        <v>46</v>
      </c>
      <c r="I5" s="47" t="s">
        <v>47</v>
      </c>
      <c r="J5" s="43" t="s">
        <v>48</v>
      </c>
    </row>
    <row r="6" spans="1:10" s="23" customFormat="1" ht="29.25" customHeight="1" thickBot="1">
      <c r="A6" s="52"/>
      <c r="B6" s="54"/>
      <c r="C6" s="5" t="s">
        <v>49</v>
      </c>
      <c r="D6" s="5" t="s">
        <v>50</v>
      </c>
      <c r="E6" s="48"/>
      <c r="F6" s="46"/>
      <c r="G6" s="48"/>
      <c r="H6" s="48"/>
      <c r="I6" s="48"/>
      <c r="J6" s="44"/>
    </row>
    <row r="7" spans="1:10" s="17" customFormat="1" ht="3.7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22" customFormat="1" ht="18.75" customHeight="1">
      <c r="A8" s="3" t="s">
        <v>20</v>
      </c>
      <c r="B8" s="29">
        <v>100</v>
      </c>
      <c r="C8" s="29">
        <v>8.51</v>
      </c>
      <c r="D8" s="29" t="s">
        <v>15</v>
      </c>
      <c r="E8" s="29">
        <v>91.49</v>
      </c>
      <c r="F8" s="29" t="s">
        <v>15</v>
      </c>
      <c r="G8" s="29" t="s">
        <v>15</v>
      </c>
      <c r="H8" s="29" t="s">
        <v>15</v>
      </c>
      <c r="I8" s="29" t="s">
        <v>15</v>
      </c>
      <c r="J8" s="29" t="s">
        <v>15</v>
      </c>
    </row>
    <row r="9" spans="1:10" s="22" customFormat="1" ht="18.75" customHeight="1">
      <c r="A9" s="3" t="s">
        <v>9</v>
      </c>
      <c r="B9" s="29">
        <v>100</v>
      </c>
      <c r="C9" s="29">
        <v>13.51</v>
      </c>
      <c r="D9" s="29">
        <v>0.59</v>
      </c>
      <c r="E9" s="29">
        <v>84.08</v>
      </c>
      <c r="F9" s="29">
        <v>0.43</v>
      </c>
      <c r="G9" s="29">
        <v>1.29</v>
      </c>
      <c r="H9" s="29">
        <v>0.09</v>
      </c>
      <c r="I9" s="29">
        <v>0.01</v>
      </c>
      <c r="J9" s="29" t="s">
        <v>15</v>
      </c>
    </row>
    <row r="10" spans="1:10" s="22" customFormat="1" ht="18.75" customHeight="1">
      <c r="A10" s="3" t="s">
        <v>10</v>
      </c>
      <c r="B10" s="29">
        <v>100</v>
      </c>
      <c r="C10" s="29">
        <v>13.2</v>
      </c>
      <c r="D10" s="29">
        <v>0.6</v>
      </c>
      <c r="E10" s="29">
        <v>80.43</v>
      </c>
      <c r="F10" s="29" t="s">
        <v>15</v>
      </c>
      <c r="G10" s="29">
        <v>3.4</v>
      </c>
      <c r="H10" s="29">
        <v>2.36</v>
      </c>
      <c r="I10" s="29" t="s">
        <v>15</v>
      </c>
      <c r="J10" s="29" t="s">
        <v>15</v>
      </c>
    </row>
    <row r="11" spans="1:10" s="32" customFormat="1" ht="18.75" customHeight="1">
      <c r="A11" s="35" t="s">
        <v>93</v>
      </c>
      <c r="B11" s="31">
        <v>100</v>
      </c>
      <c r="C11" s="31">
        <v>24.38</v>
      </c>
      <c r="D11" s="31">
        <v>7.84</v>
      </c>
      <c r="E11" s="31">
        <v>67.44</v>
      </c>
      <c r="F11" s="31">
        <v>0.06</v>
      </c>
      <c r="G11" s="31">
        <v>0.09</v>
      </c>
      <c r="H11" s="31">
        <v>0</v>
      </c>
      <c r="I11" s="31" t="s">
        <v>15</v>
      </c>
      <c r="J11" s="31">
        <v>0.18</v>
      </c>
    </row>
    <row r="12" spans="1:10" s="22" customFormat="1" ht="18.75" customHeight="1">
      <c r="A12" s="3" t="s">
        <v>11</v>
      </c>
      <c r="B12" s="29">
        <v>100</v>
      </c>
      <c r="C12" s="29">
        <v>8.34</v>
      </c>
      <c r="D12" s="29">
        <v>3.61</v>
      </c>
      <c r="E12" s="29">
        <v>87.54</v>
      </c>
      <c r="F12" s="29">
        <v>0.1</v>
      </c>
      <c r="G12" s="29">
        <v>0.14</v>
      </c>
      <c r="H12" s="29" t="s">
        <v>15</v>
      </c>
      <c r="I12" s="29" t="s">
        <v>15</v>
      </c>
      <c r="J12" s="29">
        <v>0.28</v>
      </c>
    </row>
    <row r="13" spans="1:10" s="22" customFormat="1" ht="18.75" customHeight="1">
      <c r="A13" s="3" t="s">
        <v>12</v>
      </c>
      <c r="B13" s="29">
        <v>100</v>
      </c>
      <c r="C13" s="29">
        <v>50.96</v>
      </c>
      <c r="D13" s="29">
        <v>14.85</v>
      </c>
      <c r="E13" s="29">
        <v>34.16</v>
      </c>
      <c r="F13" s="29">
        <v>0.01</v>
      </c>
      <c r="G13" s="29">
        <v>0.01</v>
      </c>
      <c r="H13" s="29">
        <v>0</v>
      </c>
      <c r="I13" s="29" t="s">
        <v>15</v>
      </c>
      <c r="J13" s="29">
        <v>0.01</v>
      </c>
    </row>
    <row r="14" spans="1:10" s="32" customFormat="1" ht="18.75" customHeight="1">
      <c r="A14" s="35" t="s">
        <v>13</v>
      </c>
      <c r="B14" s="31">
        <v>100</v>
      </c>
      <c r="C14" s="31">
        <v>25.31</v>
      </c>
      <c r="D14" s="31">
        <v>7.73</v>
      </c>
      <c r="E14" s="31">
        <v>63.73</v>
      </c>
      <c r="F14" s="31">
        <v>0.03</v>
      </c>
      <c r="G14" s="31">
        <v>0.48</v>
      </c>
      <c r="H14" s="31">
        <v>1.77</v>
      </c>
      <c r="I14" s="31" t="s">
        <v>15</v>
      </c>
      <c r="J14" s="31">
        <v>0.96</v>
      </c>
    </row>
    <row r="15" spans="1:10" s="22" customFormat="1" ht="18.75" customHeight="1">
      <c r="A15" s="3" t="s">
        <v>139</v>
      </c>
      <c r="B15" s="29">
        <v>100</v>
      </c>
      <c r="C15" s="29">
        <v>23.68</v>
      </c>
      <c r="D15" s="29">
        <v>3.04</v>
      </c>
      <c r="E15" s="29">
        <v>73.28</v>
      </c>
      <c r="F15" s="29" t="s">
        <v>15</v>
      </c>
      <c r="G15" s="29" t="s">
        <v>15</v>
      </c>
      <c r="H15" s="29" t="s">
        <v>15</v>
      </c>
      <c r="I15" s="29" t="s">
        <v>15</v>
      </c>
      <c r="J15" s="29" t="s">
        <v>15</v>
      </c>
    </row>
    <row r="16" spans="1:10" s="22" customFormat="1" ht="18.75" customHeight="1">
      <c r="A16" s="3" t="s">
        <v>140</v>
      </c>
      <c r="B16" s="29">
        <v>100</v>
      </c>
      <c r="C16" s="29">
        <v>26.35</v>
      </c>
      <c r="D16" s="29">
        <v>10.73</v>
      </c>
      <c r="E16" s="29">
        <v>57.61</v>
      </c>
      <c r="F16" s="29">
        <v>0.05</v>
      </c>
      <c r="G16" s="29">
        <v>0.78</v>
      </c>
      <c r="H16" s="29">
        <v>2.9</v>
      </c>
      <c r="I16" s="29" t="s">
        <v>15</v>
      </c>
      <c r="J16" s="29">
        <v>1.58</v>
      </c>
    </row>
    <row r="17" spans="1:10" s="32" customFormat="1" ht="18.75" customHeight="1">
      <c r="A17" s="35" t="s">
        <v>17</v>
      </c>
      <c r="B17" s="31">
        <v>100</v>
      </c>
      <c r="C17" s="31">
        <v>10.92</v>
      </c>
      <c r="D17" s="31">
        <v>0.85</v>
      </c>
      <c r="E17" s="31">
        <v>84.12</v>
      </c>
      <c r="F17" s="31">
        <v>1.83</v>
      </c>
      <c r="G17" s="31">
        <v>1.56</v>
      </c>
      <c r="H17" s="31">
        <v>0.68</v>
      </c>
      <c r="I17" s="31" t="s">
        <v>15</v>
      </c>
      <c r="J17" s="31">
        <v>0.04</v>
      </c>
    </row>
    <row r="18" spans="1:10" s="22" customFormat="1" ht="18.75" customHeight="1">
      <c r="A18" s="3" t="s">
        <v>126</v>
      </c>
      <c r="B18" s="29">
        <v>100</v>
      </c>
      <c r="C18" s="29">
        <v>7.52</v>
      </c>
      <c r="D18" s="29">
        <v>0.56</v>
      </c>
      <c r="E18" s="29">
        <v>91.21</v>
      </c>
      <c r="F18" s="29">
        <v>0.43</v>
      </c>
      <c r="G18" s="29">
        <v>0.01</v>
      </c>
      <c r="H18" s="29">
        <v>0.27</v>
      </c>
      <c r="I18" s="29" t="s">
        <v>15</v>
      </c>
      <c r="J18" s="29" t="s">
        <v>15</v>
      </c>
    </row>
    <row r="19" spans="1:10" s="22" customFormat="1" ht="18.75" customHeight="1">
      <c r="A19" s="3" t="s">
        <v>129</v>
      </c>
      <c r="B19" s="29">
        <v>100</v>
      </c>
      <c r="C19" s="29">
        <v>9.2</v>
      </c>
      <c r="D19" s="29">
        <v>1.05</v>
      </c>
      <c r="E19" s="29">
        <v>83.15</v>
      </c>
      <c r="F19" s="29">
        <v>3.55</v>
      </c>
      <c r="G19" s="29">
        <v>2.02</v>
      </c>
      <c r="H19" s="29">
        <v>0.93</v>
      </c>
      <c r="I19" s="29" t="s">
        <v>15</v>
      </c>
      <c r="J19" s="29">
        <v>0.1</v>
      </c>
    </row>
    <row r="20" spans="1:10" s="22" customFormat="1" ht="18.75" customHeight="1">
      <c r="A20" s="42" t="s">
        <v>128</v>
      </c>
      <c r="B20" s="29">
        <v>100</v>
      </c>
      <c r="C20" s="29">
        <v>8.66</v>
      </c>
      <c r="D20" s="29" t="s">
        <v>15</v>
      </c>
      <c r="E20" s="29">
        <v>90.66</v>
      </c>
      <c r="F20" s="29">
        <v>0.53</v>
      </c>
      <c r="G20" s="29">
        <v>0.14</v>
      </c>
      <c r="H20" s="29" t="s">
        <v>15</v>
      </c>
      <c r="I20" s="29" t="s">
        <v>15</v>
      </c>
      <c r="J20" s="29" t="s">
        <v>15</v>
      </c>
    </row>
    <row r="21" spans="1:10" s="22" customFormat="1" ht="18.75" customHeight="1">
      <c r="A21" s="3" t="s">
        <v>130</v>
      </c>
      <c r="B21" s="29">
        <v>100</v>
      </c>
      <c r="C21" s="29">
        <v>5.96</v>
      </c>
      <c r="D21" s="29" t="s">
        <v>15</v>
      </c>
      <c r="E21" s="29">
        <v>86.31</v>
      </c>
      <c r="F21" s="29">
        <v>1.05</v>
      </c>
      <c r="G21" s="29">
        <v>4.95</v>
      </c>
      <c r="H21" s="29">
        <v>1.74</v>
      </c>
      <c r="I21" s="29" t="s">
        <v>15</v>
      </c>
      <c r="J21" s="29" t="s">
        <v>15</v>
      </c>
    </row>
    <row r="22" spans="1:10" s="22" customFormat="1" ht="18.75" customHeight="1">
      <c r="A22" s="3" t="s">
        <v>131</v>
      </c>
      <c r="B22" s="29">
        <v>100</v>
      </c>
      <c r="C22" s="29">
        <v>20.76</v>
      </c>
      <c r="D22" s="29">
        <v>3.59</v>
      </c>
      <c r="E22" s="29">
        <v>71.33</v>
      </c>
      <c r="F22" s="29">
        <v>3.42</v>
      </c>
      <c r="G22" s="29">
        <v>0.9</v>
      </c>
      <c r="H22" s="29" t="s">
        <v>15</v>
      </c>
      <c r="I22" s="29" t="s">
        <v>15</v>
      </c>
      <c r="J22" s="29" t="s">
        <v>15</v>
      </c>
    </row>
    <row r="23" spans="1:10" s="22" customFormat="1" ht="18.75" customHeight="1">
      <c r="A23" s="3" t="s">
        <v>132</v>
      </c>
      <c r="B23" s="29">
        <v>100</v>
      </c>
      <c r="C23" s="29">
        <v>25.6</v>
      </c>
      <c r="D23" s="29">
        <v>1.12</v>
      </c>
      <c r="E23" s="29">
        <v>71.48</v>
      </c>
      <c r="F23" s="29" t="s">
        <v>15</v>
      </c>
      <c r="G23" s="29">
        <v>0.9</v>
      </c>
      <c r="H23" s="29">
        <v>0.9</v>
      </c>
      <c r="I23" s="29" t="s">
        <v>15</v>
      </c>
      <c r="J23" s="29" t="s">
        <v>15</v>
      </c>
    </row>
    <row r="24" spans="1:10" s="32" customFormat="1" ht="18.75" customHeight="1">
      <c r="A24" s="35" t="s">
        <v>133</v>
      </c>
      <c r="B24" s="31">
        <v>100</v>
      </c>
      <c r="C24" s="31">
        <v>12.41</v>
      </c>
      <c r="D24" s="31">
        <v>0.6</v>
      </c>
      <c r="E24" s="31">
        <v>74.51</v>
      </c>
      <c r="F24" s="31">
        <v>4.77</v>
      </c>
      <c r="G24" s="31">
        <v>6.4</v>
      </c>
      <c r="H24" s="31">
        <v>0.1</v>
      </c>
      <c r="I24" s="31">
        <v>1.21</v>
      </c>
      <c r="J24" s="31">
        <v>0</v>
      </c>
    </row>
    <row r="25" spans="1:10" s="22" customFormat="1" ht="18.75" customHeight="1">
      <c r="A25" s="3" t="s">
        <v>134</v>
      </c>
      <c r="B25" s="29">
        <v>100</v>
      </c>
      <c r="C25" s="29">
        <v>8.05</v>
      </c>
      <c r="D25" s="29">
        <v>6.61</v>
      </c>
      <c r="E25" s="29">
        <v>70.67</v>
      </c>
      <c r="F25" s="29">
        <v>0.74</v>
      </c>
      <c r="G25" s="29">
        <v>7.28</v>
      </c>
      <c r="H25" s="29" t="s">
        <v>15</v>
      </c>
      <c r="I25" s="29">
        <v>6.65</v>
      </c>
      <c r="J25" s="29" t="s">
        <v>15</v>
      </c>
    </row>
    <row r="26" spans="1:10" s="22" customFormat="1" ht="18.75" customHeight="1">
      <c r="A26" s="3" t="s">
        <v>141</v>
      </c>
      <c r="B26" s="29">
        <v>100</v>
      </c>
      <c r="C26" s="29">
        <v>12.97</v>
      </c>
      <c r="D26" s="29">
        <v>0.12</v>
      </c>
      <c r="E26" s="29">
        <v>65.19</v>
      </c>
      <c r="F26" s="29">
        <v>6.78</v>
      </c>
      <c r="G26" s="29">
        <v>14.61</v>
      </c>
      <c r="H26" s="29">
        <v>0.32</v>
      </c>
      <c r="I26" s="29">
        <v>0.01</v>
      </c>
      <c r="J26" s="29" t="s">
        <v>15</v>
      </c>
    </row>
    <row r="27" spans="1:10" s="22" customFormat="1" ht="18.75" customHeight="1">
      <c r="A27" s="3" t="s">
        <v>142</v>
      </c>
      <c r="B27" s="29">
        <v>100</v>
      </c>
      <c r="C27" s="29">
        <v>20.42</v>
      </c>
      <c r="D27" s="29" t="s">
        <v>15</v>
      </c>
      <c r="E27" s="29">
        <v>73.07</v>
      </c>
      <c r="F27" s="29" t="s">
        <v>15</v>
      </c>
      <c r="G27" s="29">
        <v>3.6</v>
      </c>
      <c r="H27" s="29" t="s">
        <v>15</v>
      </c>
      <c r="I27" s="29">
        <v>2.9</v>
      </c>
      <c r="J27" s="29" t="s">
        <v>15</v>
      </c>
    </row>
    <row r="28" spans="1:10" s="22" customFormat="1" ht="18.75" customHeight="1">
      <c r="A28" s="3" t="s">
        <v>135</v>
      </c>
      <c r="B28" s="29">
        <v>100</v>
      </c>
      <c r="C28" s="29">
        <v>22.9</v>
      </c>
      <c r="D28" s="29">
        <v>0.55</v>
      </c>
      <c r="E28" s="29">
        <v>68.56</v>
      </c>
      <c r="F28" s="29">
        <v>1.42</v>
      </c>
      <c r="G28" s="29" t="s">
        <v>15</v>
      </c>
      <c r="H28" s="29" t="s">
        <v>15</v>
      </c>
      <c r="I28" s="29">
        <v>6.57</v>
      </c>
      <c r="J28" s="29" t="s">
        <v>15</v>
      </c>
    </row>
    <row r="29" spans="1:10" s="22" customFormat="1" ht="18.75" customHeight="1">
      <c r="A29" s="3" t="s">
        <v>127</v>
      </c>
      <c r="B29" s="29">
        <v>100</v>
      </c>
      <c r="C29" s="29">
        <v>1.85</v>
      </c>
      <c r="D29" s="29">
        <v>0.03</v>
      </c>
      <c r="E29" s="29">
        <v>92.73</v>
      </c>
      <c r="F29" s="29">
        <v>2.1</v>
      </c>
      <c r="G29" s="29">
        <v>3.29</v>
      </c>
      <c r="H29" s="29" t="s">
        <v>15</v>
      </c>
      <c r="I29" s="29" t="s">
        <v>15</v>
      </c>
      <c r="J29" s="29">
        <v>0</v>
      </c>
    </row>
    <row r="30" spans="1:10" s="22" customFormat="1" ht="18.75" customHeight="1">
      <c r="A30" s="3" t="s">
        <v>136</v>
      </c>
      <c r="B30" s="29">
        <v>100</v>
      </c>
      <c r="C30" s="29">
        <v>17.92</v>
      </c>
      <c r="D30" s="29">
        <v>0.38</v>
      </c>
      <c r="E30" s="29">
        <v>67.81</v>
      </c>
      <c r="F30" s="29">
        <v>11.45</v>
      </c>
      <c r="G30" s="29">
        <v>2.03</v>
      </c>
      <c r="H30" s="29" t="s">
        <v>15</v>
      </c>
      <c r="I30" s="29">
        <v>0.41</v>
      </c>
      <c r="J30" s="29" t="s">
        <v>15</v>
      </c>
    </row>
    <row r="31" spans="1:10" s="22" customFormat="1" ht="18.75" customHeight="1">
      <c r="A31" s="3" t="s">
        <v>0</v>
      </c>
      <c r="B31" s="29">
        <v>100</v>
      </c>
      <c r="C31" s="29">
        <v>14.08</v>
      </c>
      <c r="D31" s="29">
        <v>3.03</v>
      </c>
      <c r="E31" s="29">
        <v>81.93</v>
      </c>
      <c r="F31" s="29">
        <v>0.27</v>
      </c>
      <c r="G31" s="29">
        <v>0.69</v>
      </c>
      <c r="H31" s="29" t="s">
        <v>15</v>
      </c>
      <c r="I31" s="29" t="s">
        <v>15</v>
      </c>
      <c r="J31" s="29" t="s">
        <v>15</v>
      </c>
    </row>
    <row r="32" spans="1:10" s="32" customFormat="1" ht="18.75" customHeight="1">
      <c r="A32" s="35" t="s">
        <v>18</v>
      </c>
      <c r="B32" s="31">
        <v>100</v>
      </c>
      <c r="C32" s="31">
        <v>11.58</v>
      </c>
      <c r="D32" s="31">
        <v>0.99</v>
      </c>
      <c r="E32" s="31">
        <v>66.41</v>
      </c>
      <c r="F32" s="31">
        <v>0.48</v>
      </c>
      <c r="G32" s="31">
        <v>20.26</v>
      </c>
      <c r="H32" s="31">
        <v>0.27</v>
      </c>
      <c r="I32" s="31" t="s">
        <v>15</v>
      </c>
      <c r="J32" s="31" t="s">
        <v>15</v>
      </c>
    </row>
    <row r="33" spans="1:10" s="22" customFormat="1" ht="18.75" customHeight="1">
      <c r="A33" s="3" t="s">
        <v>1</v>
      </c>
      <c r="B33" s="29">
        <v>100</v>
      </c>
      <c r="C33" s="29">
        <v>11.58</v>
      </c>
      <c r="D33" s="29">
        <v>0.99</v>
      </c>
      <c r="E33" s="29">
        <v>66.41</v>
      </c>
      <c r="F33" s="29">
        <v>0.48</v>
      </c>
      <c r="G33" s="29">
        <v>20.26</v>
      </c>
      <c r="H33" s="29">
        <v>0.27</v>
      </c>
      <c r="I33" s="29" t="s">
        <v>15</v>
      </c>
      <c r="J33" s="29" t="s">
        <v>15</v>
      </c>
    </row>
    <row r="34" spans="1:10" s="32" customFormat="1" ht="18.75" customHeight="1">
      <c r="A34" s="35" t="s">
        <v>143</v>
      </c>
      <c r="B34" s="31">
        <v>100</v>
      </c>
      <c r="C34" s="31">
        <v>22.63</v>
      </c>
      <c r="D34" s="31">
        <v>1.06</v>
      </c>
      <c r="E34" s="31">
        <v>69.83</v>
      </c>
      <c r="F34" s="31">
        <v>3.06</v>
      </c>
      <c r="G34" s="31">
        <v>3.25</v>
      </c>
      <c r="H34" s="31">
        <v>0.1</v>
      </c>
      <c r="I34" s="31">
        <v>0.06</v>
      </c>
      <c r="J34" s="31">
        <v>0.01</v>
      </c>
    </row>
    <row r="35" spans="1:10" s="22" customFormat="1" ht="18.75" customHeight="1">
      <c r="A35" s="3" t="s">
        <v>2</v>
      </c>
      <c r="B35" s="29">
        <v>100</v>
      </c>
      <c r="C35" s="29">
        <v>22.63</v>
      </c>
      <c r="D35" s="29">
        <v>1.06</v>
      </c>
      <c r="E35" s="29">
        <v>69.83</v>
      </c>
      <c r="F35" s="29">
        <v>3.06</v>
      </c>
      <c r="G35" s="29">
        <v>3.25</v>
      </c>
      <c r="H35" s="29">
        <v>0.1</v>
      </c>
      <c r="I35" s="29">
        <v>0.06</v>
      </c>
      <c r="J35" s="29">
        <v>0.01</v>
      </c>
    </row>
    <row r="36" spans="1:10" s="32" customFormat="1" ht="18.75" customHeight="1">
      <c r="A36" s="35" t="s">
        <v>3</v>
      </c>
      <c r="B36" s="31">
        <v>100</v>
      </c>
      <c r="C36" s="31">
        <v>25.44</v>
      </c>
      <c r="D36" s="31">
        <v>0.83</v>
      </c>
      <c r="E36" s="31">
        <v>65</v>
      </c>
      <c r="F36" s="31">
        <v>3.56</v>
      </c>
      <c r="G36" s="31">
        <v>4.88</v>
      </c>
      <c r="H36" s="31" t="s">
        <v>15</v>
      </c>
      <c r="I36" s="31">
        <v>0.28</v>
      </c>
      <c r="J36" s="31" t="s">
        <v>15</v>
      </c>
    </row>
    <row r="37" spans="1:10" s="22" customFormat="1" ht="18.75" customHeight="1">
      <c r="A37" s="3" t="s">
        <v>4</v>
      </c>
      <c r="B37" s="29">
        <v>100</v>
      </c>
      <c r="C37" s="29">
        <v>29.23</v>
      </c>
      <c r="D37" s="29" t="s">
        <v>15</v>
      </c>
      <c r="E37" s="29">
        <v>53.69</v>
      </c>
      <c r="F37" s="29">
        <v>15.13</v>
      </c>
      <c r="G37" s="29" t="s">
        <v>15</v>
      </c>
      <c r="H37" s="29" t="s">
        <v>15</v>
      </c>
      <c r="I37" s="29">
        <v>1.95</v>
      </c>
      <c r="J37" s="29" t="s">
        <v>15</v>
      </c>
    </row>
    <row r="38" spans="1:10" s="22" customFormat="1" ht="18.75" customHeight="1">
      <c r="A38" s="3" t="s">
        <v>5</v>
      </c>
      <c r="B38" s="29">
        <v>100</v>
      </c>
      <c r="C38" s="29">
        <v>25.09</v>
      </c>
      <c r="D38" s="29">
        <v>0.91</v>
      </c>
      <c r="E38" s="29">
        <v>66.06</v>
      </c>
      <c r="F38" s="29">
        <v>2.47</v>
      </c>
      <c r="G38" s="29">
        <v>5.34</v>
      </c>
      <c r="H38" s="29" t="s">
        <v>15</v>
      </c>
      <c r="I38" s="29">
        <v>0.12</v>
      </c>
      <c r="J38" s="29" t="s">
        <v>15</v>
      </c>
    </row>
    <row r="39" spans="1:10" s="32" customFormat="1" ht="18.75" customHeight="1">
      <c r="A39" s="35" t="s">
        <v>94</v>
      </c>
      <c r="B39" s="31">
        <v>100</v>
      </c>
      <c r="C39" s="31">
        <v>24.36</v>
      </c>
      <c r="D39" s="31">
        <v>6.07</v>
      </c>
      <c r="E39" s="31">
        <v>65.81</v>
      </c>
      <c r="F39" s="31">
        <v>1.12</v>
      </c>
      <c r="G39" s="31">
        <v>0.93</v>
      </c>
      <c r="H39" s="31">
        <v>1.56</v>
      </c>
      <c r="I39" s="31">
        <v>0.13</v>
      </c>
      <c r="J39" s="31" t="s">
        <v>15</v>
      </c>
    </row>
    <row r="40" spans="1:10" s="22" customFormat="1" ht="18.75" customHeight="1">
      <c r="A40" s="3" t="s">
        <v>6</v>
      </c>
      <c r="B40" s="34">
        <v>100</v>
      </c>
      <c r="C40" s="30">
        <v>15.44</v>
      </c>
      <c r="D40" s="30">
        <v>0.37</v>
      </c>
      <c r="E40" s="30">
        <v>81.55</v>
      </c>
      <c r="F40" s="30">
        <v>1.69</v>
      </c>
      <c r="G40" s="30">
        <v>0.27</v>
      </c>
      <c r="H40" s="30">
        <v>0.67</v>
      </c>
      <c r="I40" s="30" t="s">
        <v>15</v>
      </c>
      <c r="J40" s="30" t="s">
        <v>15</v>
      </c>
    </row>
    <row r="41" spans="1:10" s="22" customFormat="1" ht="18.75" customHeight="1">
      <c r="A41" s="3" t="s">
        <v>7</v>
      </c>
      <c r="B41" s="34">
        <v>100</v>
      </c>
      <c r="C41" s="30">
        <v>35.95</v>
      </c>
      <c r="D41" s="30">
        <v>10.31</v>
      </c>
      <c r="E41" s="30">
        <v>49.28</v>
      </c>
      <c r="F41" s="30">
        <v>0.44</v>
      </c>
      <c r="G41" s="30">
        <v>0.61</v>
      </c>
      <c r="H41" s="30">
        <v>3.02</v>
      </c>
      <c r="I41" s="30">
        <v>0.4</v>
      </c>
      <c r="J41" s="30" t="s">
        <v>15</v>
      </c>
    </row>
    <row r="42" spans="1:10" s="22" customFormat="1" ht="18.75" customHeight="1">
      <c r="A42" s="7" t="s">
        <v>8</v>
      </c>
      <c r="B42" s="34">
        <v>100</v>
      </c>
      <c r="C42" s="30">
        <v>24.21</v>
      </c>
      <c r="D42" s="30">
        <v>10.52</v>
      </c>
      <c r="E42" s="30">
        <v>60.5</v>
      </c>
      <c r="F42" s="30">
        <v>1.05</v>
      </c>
      <c r="G42" s="30">
        <v>2.62</v>
      </c>
      <c r="H42" s="30">
        <v>1.11</v>
      </c>
      <c r="I42" s="30" t="s">
        <v>15</v>
      </c>
      <c r="J42" s="30" t="s">
        <v>15</v>
      </c>
    </row>
    <row r="43" spans="1:10" s="22" customFormat="1" ht="3.75" customHeight="1" thickBot="1">
      <c r="A43" s="28"/>
      <c r="B43" s="25"/>
      <c r="C43" s="25"/>
      <c r="D43" s="25"/>
      <c r="E43" s="25"/>
      <c r="F43" s="25"/>
      <c r="G43" s="25"/>
      <c r="H43" s="25"/>
      <c r="I43" s="25"/>
      <c r="J43" s="25"/>
    </row>
    <row r="44" spans="1:8" ht="13.5" customHeight="1">
      <c r="A44" s="36"/>
      <c r="H44" s="22"/>
    </row>
    <row r="45" spans="1:8" ht="13.5" customHeight="1">
      <c r="A45" s="26"/>
      <c r="H45" s="22"/>
    </row>
    <row r="46" spans="1:8" ht="13.5" customHeight="1">
      <c r="A46" s="39"/>
      <c r="H46" s="22"/>
    </row>
    <row r="47" spans="1:8" ht="13.5" customHeight="1">
      <c r="A47" s="26"/>
      <c r="H47" s="22"/>
    </row>
    <row r="48" spans="1:8" ht="13.5" customHeight="1">
      <c r="A48" s="26"/>
      <c r="H48" s="22"/>
    </row>
    <row r="49" spans="1:8" ht="13.5" customHeight="1">
      <c r="A49" s="26"/>
      <c r="H49" s="22"/>
    </row>
    <row r="50" spans="1:8" ht="13.5" customHeight="1">
      <c r="A50" s="26"/>
      <c r="H50" s="22"/>
    </row>
    <row r="51" spans="1:8" ht="13.5" customHeight="1">
      <c r="A51" s="26"/>
      <c r="H51" s="22"/>
    </row>
    <row r="52" spans="1:8" ht="13.5" customHeight="1">
      <c r="A52" s="26"/>
      <c r="H52" s="22"/>
    </row>
    <row r="53" spans="1:8" ht="13.5" customHeight="1">
      <c r="A53" s="26"/>
      <c r="H53" s="22"/>
    </row>
    <row r="54" spans="1:8" ht="13.5" customHeight="1">
      <c r="A54" s="26"/>
      <c r="H54" s="22"/>
    </row>
    <row r="55" spans="1:8" ht="13.5" customHeight="1">
      <c r="A55" s="26"/>
      <c r="H55" s="22"/>
    </row>
    <row r="56" spans="1:8" ht="13.5" customHeight="1">
      <c r="A56" s="26"/>
      <c r="H56" s="22"/>
    </row>
    <row r="57" spans="1:8" ht="13.5" customHeight="1">
      <c r="A57" s="26"/>
      <c r="H57" s="22"/>
    </row>
    <row r="58" spans="1:8" ht="13.5" customHeight="1">
      <c r="A58" s="26"/>
      <c r="H58" s="22"/>
    </row>
    <row r="59" spans="1:8" ht="13.5" customHeight="1">
      <c r="A59" s="26"/>
      <c r="H59" s="22"/>
    </row>
    <row r="60" spans="1:8" ht="13.5" customHeight="1">
      <c r="A60" s="26"/>
      <c r="H60" s="22"/>
    </row>
    <row r="61" spans="1:8" ht="13.5" customHeight="1">
      <c r="A61" s="26"/>
      <c r="H61" s="22"/>
    </row>
  </sheetData>
  <sheetProtection/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2013-10-06T04:29:01Z</dcterms:modified>
  <cp:category/>
  <cp:version/>
  <cp:contentType/>
  <cp:contentStatus/>
</cp:coreProperties>
</file>