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6" sheetId="1" r:id="rId1"/>
  </sheets>
  <definedNames/>
  <calcPr fullCalcOnLoad="1"/>
</workbook>
</file>

<file path=xl/sharedStrings.xml><?xml version="1.0" encoding="utf-8"?>
<sst xmlns="http://schemas.openxmlformats.org/spreadsheetml/2006/main" count="347" uniqueCount="53">
  <si>
    <t>　公　　　　　營</t>
  </si>
  <si>
    <t>　民　　　　　營</t>
  </si>
  <si>
    <t>　　　９　人　　以　下</t>
  </si>
  <si>
    <t>礦業及土石採取業</t>
  </si>
  <si>
    <t>製造業</t>
  </si>
  <si>
    <t>電力及燃氣供應業</t>
  </si>
  <si>
    <t>教育服務業</t>
  </si>
  <si>
    <t>-</t>
  </si>
  <si>
    <t>員工保險費</t>
  </si>
  <si>
    <t>退休金</t>
  </si>
  <si>
    <t>資遣費</t>
  </si>
  <si>
    <t>職工福利金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</si>
  <si>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</si>
  <si>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項　　　目　　　別</t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</si>
  <si>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</si>
  <si>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</si>
  <si>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</si>
  <si>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</si>
  <si>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</si>
  <si>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</si>
  <si>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</si>
  <si>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</si>
  <si>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</si>
  <si>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</si>
  <si>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用水供應及污染整治業</t>
  </si>
  <si>
    <t>營造業</t>
  </si>
  <si>
    <t>資訊及通訊傳播業</t>
  </si>
  <si>
    <t>不動產業</t>
  </si>
  <si>
    <t>專業、科學及技術服務業</t>
  </si>
  <si>
    <t>支援服務業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</si>
  <si>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</si>
  <si>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</si>
  <si>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</si>
  <si>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</si>
  <si>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</si>
  <si>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</si>
  <si>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</si>
  <si>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工業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</si>
  <si>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</si>
  <si>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</si>
  <si>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</si>
  <si>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</si>
  <si>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</si>
  <si>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</si>
  <si>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</si>
  <si>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醫療保健服務業</t>
  </si>
  <si>
    <t>表１６　各業廠商平均支付每人各項非薪資報酬情形－按公民營與民營事業單位規模分（續３完）</t>
  </si>
  <si>
    <t>表１６　各業廠商平均支付每人各項非薪資報酬情形－按公民營與民營事業單位規模分（續２）</t>
  </si>
  <si>
    <t>表１６　各業廠商平均支付每人各項非薪資報酬情形－按公民營與民營事業單位規模分（續１）</t>
  </si>
  <si>
    <t>表１６　各業廠商平均支付每人各項非薪資報酬情形－按公民營與民營事業單位規模分</t>
  </si>
  <si>
    <t>單位：新臺幣元</t>
  </si>
  <si>
    <t>民國１０２年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</si>
  <si>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6"/>
        <rFont val="新細明體"/>
        <family val="1"/>
      </rPr>
      <t xml:space="preserve"> </t>
    </r>
    <r>
      <rPr>
        <sz val="9"/>
        <rFont val="新細明體"/>
        <family val="1"/>
      </rPr>
      <t>薪 資 報 酬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</si>
</sst>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0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新細明體"/>
      <family val="1"/>
    </font>
    <font>
      <b/>
      <sz val="11.5"/>
      <name val="新細明體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0" borderId="0" xfId="33" applyFont="1" applyAlignment="1">
      <alignment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7" fillId="0" borderId="0" xfId="33" applyFont="1" applyFill="1" applyAlignment="1">
      <alignment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2" xfId="33" applyFont="1" applyFill="1" applyBorder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vertical="center"/>
      <protection/>
    </xf>
    <xf numFmtId="0" fontId="9" fillId="0" borderId="0" xfId="33" applyFont="1" applyAlignment="1">
      <alignment vertical="center"/>
      <protection/>
    </xf>
    <xf numFmtId="0" fontId="7" fillId="0" borderId="13" xfId="33" applyFont="1" applyFill="1" applyBorder="1" applyAlignment="1">
      <alignment vertical="center"/>
      <protection/>
    </xf>
    <xf numFmtId="0" fontId="7" fillId="0" borderId="14" xfId="33" applyFont="1" applyFill="1" applyBorder="1" applyAlignment="1">
      <alignment horizontal="center" vertical="center"/>
      <protection/>
    </xf>
    <xf numFmtId="0" fontId="7" fillId="0" borderId="13" xfId="33" applyFont="1" applyFill="1" applyBorder="1" applyAlignment="1">
      <alignment horizontal="center" vertical="center"/>
      <protection/>
    </xf>
    <xf numFmtId="0" fontId="7" fillId="0" borderId="11" xfId="33" applyFont="1" applyFill="1" applyBorder="1" applyAlignment="1">
      <alignment horizontal="right" vertical="center"/>
      <protection/>
    </xf>
    <xf numFmtId="0" fontId="10" fillId="0" borderId="0" xfId="33" applyFont="1" applyAlignment="1">
      <alignment vertical="center"/>
      <protection/>
    </xf>
    <xf numFmtId="0" fontId="14" fillId="0" borderId="0" xfId="33" applyFont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97" fontId="10" fillId="0" borderId="0" xfId="33" applyNumberFormat="1" applyFont="1" applyFill="1" applyAlignment="1">
      <alignment horizontal="right" vertical="center"/>
      <protection/>
    </xf>
    <xf numFmtId="197" fontId="7" fillId="0" borderId="0" xfId="33" applyNumberFormat="1" applyFont="1" applyFill="1" applyAlignment="1">
      <alignment horizontal="right" vertical="center"/>
      <protection/>
    </xf>
    <xf numFmtId="197" fontId="7" fillId="0" borderId="0" xfId="33" applyNumberFormat="1" applyFont="1" applyFill="1" applyBorder="1" applyAlignment="1">
      <alignment horizontal="right" vertical="center"/>
      <protection/>
    </xf>
    <xf numFmtId="197" fontId="10" fillId="0" borderId="0" xfId="33" applyNumberFormat="1" applyFont="1" applyFill="1" applyBorder="1" applyAlignment="1">
      <alignment horizontal="right" vertical="center"/>
      <protection/>
    </xf>
    <xf numFmtId="0" fontId="0" fillId="0" borderId="0" xfId="33" applyFont="1" applyAlignment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5" xfId="33" applyFont="1" applyFill="1" applyBorder="1" applyAlignment="1">
      <alignment horizontal="center" vertical="center" wrapText="1"/>
      <protection/>
    </xf>
    <xf numFmtId="0" fontId="9" fillId="0" borderId="16" xfId="33" applyFont="1" applyFill="1" applyBorder="1" applyAlignment="1">
      <alignment vertical="center"/>
      <protection/>
    </xf>
    <xf numFmtId="0" fontId="8" fillId="0" borderId="17" xfId="0" applyFont="1" applyBorder="1" applyAlignment="1">
      <alignment vertical="center"/>
    </xf>
    <xf numFmtId="0" fontId="0" fillId="0" borderId="11" xfId="33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0" fontId="12" fillId="0" borderId="0" xfId="33" applyFont="1" applyAlignment="1">
      <alignment horizontal="center" vertical="center" shrinkToFit="1"/>
      <protection/>
    </xf>
    <xf numFmtId="0" fontId="13" fillId="0" borderId="0" xfId="33" applyFont="1" applyAlignment="1">
      <alignment horizontal="center" vertical="center" shrinkToFit="1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4" fillId="0" borderId="20" xfId="33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5" fillId="0" borderId="2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8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1.5" defaultRowHeight="16.5" customHeight="1"/>
  <cols>
    <col min="1" max="1" width="39.5" style="5" customWidth="1"/>
    <col min="2" max="7" width="13.5" style="11" customWidth="1"/>
    <col min="8" max="8" width="39.5" style="5" customWidth="1"/>
    <col min="9" max="14" width="13.5" style="11" customWidth="1"/>
    <col min="15" max="15" width="39.5" style="5" customWidth="1"/>
    <col min="16" max="21" width="13.5" style="11" customWidth="1"/>
    <col min="22" max="22" width="39.5" style="5" customWidth="1"/>
    <col min="23" max="28" width="13.5" style="11" customWidth="1"/>
    <col min="29" max="16384" width="11.5" style="12" customWidth="1"/>
  </cols>
  <sheetData>
    <row r="1" spans="1:28" s="3" customFormat="1" ht="18" customHeight="1">
      <c r="A1" s="10">
        <f>166</f>
        <v>166</v>
      </c>
      <c r="B1" s="5"/>
      <c r="C1" s="5"/>
      <c r="D1" s="5"/>
      <c r="E1" s="5"/>
      <c r="F1" s="5"/>
      <c r="G1" s="5"/>
      <c r="H1" s="10"/>
      <c r="I1" s="5"/>
      <c r="J1" s="5"/>
      <c r="K1" s="5"/>
      <c r="L1" s="5"/>
      <c r="M1" s="5"/>
      <c r="N1" s="5">
        <f>A1+1</f>
        <v>167</v>
      </c>
      <c r="O1" s="10">
        <f>N1+1</f>
        <v>168</v>
      </c>
      <c r="P1" s="5"/>
      <c r="Q1" s="5"/>
      <c r="R1" s="5"/>
      <c r="S1" s="5"/>
      <c r="T1" s="5"/>
      <c r="U1" s="5"/>
      <c r="V1" s="10"/>
      <c r="W1" s="5"/>
      <c r="X1" s="5"/>
      <c r="Y1" s="5"/>
      <c r="Z1" s="5"/>
      <c r="AA1" s="5"/>
      <c r="AB1" s="5">
        <f>O1+1</f>
        <v>169</v>
      </c>
    </row>
    <row r="2" spans="1:28" s="18" customFormat="1" ht="18" customHeight="1">
      <c r="A2" s="32" t="s">
        <v>49</v>
      </c>
      <c r="B2" s="33"/>
      <c r="C2" s="33"/>
      <c r="D2" s="33"/>
      <c r="E2" s="33"/>
      <c r="F2" s="33"/>
      <c r="G2" s="33"/>
      <c r="H2" s="32" t="s">
        <v>48</v>
      </c>
      <c r="I2" s="33"/>
      <c r="J2" s="33"/>
      <c r="K2" s="33"/>
      <c r="L2" s="33"/>
      <c r="M2" s="33"/>
      <c r="N2" s="33"/>
      <c r="O2" s="32" t="s">
        <v>47</v>
      </c>
      <c r="P2" s="33"/>
      <c r="Q2" s="33"/>
      <c r="R2" s="33"/>
      <c r="S2" s="33"/>
      <c r="T2" s="33"/>
      <c r="U2" s="33"/>
      <c r="V2" s="32" t="s">
        <v>46</v>
      </c>
      <c r="W2" s="33"/>
      <c r="X2" s="33"/>
      <c r="Y2" s="33"/>
      <c r="Z2" s="33"/>
      <c r="AA2" s="33"/>
      <c r="AB2" s="33"/>
    </row>
    <row r="3" ht="18" customHeight="1"/>
    <row r="4" spans="2:28" s="3" customFormat="1" ht="18" customHeight="1" thickBot="1">
      <c r="B4" s="4"/>
      <c r="C4" s="30" t="s">
        <v>51</v>
      </c>
      <c r="D4" s="31"/>
      <c r="E4" s="4"/>
      <c r="F4" s="4"/>
      <c r="G4" s="25" t="s">
        <v>50</v>
      </c>
      <c r="I4" s="4"/>
      <c r="J4" s="30" t="s">
        <v>51</v>
      </c>
      <c r="K4" s="31"/>
      <c r="L4" s="4"/>
      <c r="M4" s="4"/>
      <c r="N4" s="25" t="s">
        <v>50</v>
      </c>
      <c r="P4" s="4"/>
      <c r="Q4" s="30" t="s">
        <v>51</v>
      </c>
      <c r="R4" s="31"/>
      <c r="S4" s="4"/>
      <c r="T4" s="4"/>
      <c r="U4" s="25" t="s">
        <v>50</v>
      </c>
      <c r="W4" s="4"/>
      <c r="X4" s="30" t="s">
        <v>51</v>
      </c>
      <c r="Y4" s="31"/>
      <c r="Z4" s="4"/>
      <c r="AA4" s="4"/>
      <c r="AB4" s="25" t="s">
        <v>50</v>
      </c>
    </row>
    <row r="5" spans="1:28" s="3" customFormat="1" ht="19.5" customHeight="1">
      <c r="A5" s="38" t="s">
        <v>13</v>
      </c>
      <c r="B5" s="27" t="s">
        <v>52</v>
      </c>
      <c r="C5" s="13"/>
      <c r="D5" s="14"/>
      <c r="E5" s="15"/>
      <c r="F5" s="14"/>
      <c r="G5" s="15"/>
      <c r="H5" s="38" t="s">
        <v>13</v>
      </c>
      <c r="I5" s="27" t="s">
        <v>52</v>
      </c>
      <c r="J5" s="13"/>
      <c r="K5" s="14"/>
      <c r="L5" s="15"/>
      <c r="M5" s="14"/>
      <c r="N5" s="15"/>
      <c r="O5" s="38" t="s">
        <v>13</v>
      </c>
      <c r="P5" s="27" t="s">
        <v>52</v>
      </c>
      <c r="Q5" s="13"/>
      <c r="R5" s="14"/>
      <c r="S5" s="15"/>
      <c r="T5" s="14"/>
      <c r="U5" s="15"/>
      <c r="V5" s="38" t="s">
        <v>13</v>
      </c>
      <c r="W5" s="27" t="s">
        <v>52</v>
      </c>
      <c r="X5" s="13"/>
      <c r="Y5" s="14"/>
      <c r="Z5" s="15"/>
      <c r="AA5" s="14"/>
      <c r="AB5" s="15"/>
    </row>
    <row r="6" spans="1:28" s="3" customFormat="1" ht="19.5" customHeight="1">
      <c r="A6" s="39"/>
      <c r="B6" s="28"/>
      <c r="C6" s="34" t="s">
        <v>8</v>
      </c>
      <c r="D6" s="34" t="s">
        <v>9</v>
      </c>
      <c r="E6" s="34" t="s">
        <v>10</v>
      </c>
      <c r="F6" s="34" t="s">
        <v>11</v>
      </c>
      <c r="G6" s="36" t="s">
        <v>12</v>
      </c>
      <c r="H6" s="39"/>
      <c r="I6" s="28"/>
      <c r="J6" s="34" t="s">
        <v>8</v>
      </c>
      <c r="K6" s="34" t="s">
        <v>9</v>
      </c>
      <c r="L6" s="34" t="s">
        <v>10</v>
      </c>
      <c r="M6" s="34" t="s">
        <v>11</v>
      </c>
      <c r="N6" s="36" t="s">
        <v>12</v>
      </c>
      <c r="O6" s="39"/>
      <c r="P6" s="28"/>
      <c r="Q6" s="34" t="s">
        <v>8</v>
      </c>
      <c r="R6" s="34" t="s">
        <v>9</v>
      </c>
      <c r="S6" s="34" t="s">
        <v>10</v>
      </c>
      <c r="T6" s="34" t="s">
        <v>11</v>
      </c>
      <c r="U6" s="36" t="s">
        <v>12</v>
      </c>
      <c r="V6" s="39"/>
      <c r="W6" s="28"/>
      <c r="X6" s="34" t="s">
        <v>8</v>
      </c>
      <c r="Y6" s="34" t="s">
        <v>9</v>
      </c>
      <c r="Z6" s="34" t="s">
        <v>10</v>
      </c>
      <c r="AA6" s="34" t="s">
        <v>11</v>
      </c>
      <c r="AB6" s="36" t="s">
        <v>12</v>
      </c>
    </row>
    <row r="7" spans="1:28" s="3" customFormat="1" ht="19.5" customHeight="1" thickBot="1">
      <c r="A7" s="40"/>
      <c r="B7" s="29"/>
      <c r="C7" s="35"/>
      <c r="D7" s="35"/>
      <c r="E7" s="35"/>
      <c r="F7" s="35"/>
      <c r="G7" s="37"/>
      <c r="H7" s="40"/>
      <c r="I7" s="29"/>
      <c r="J7" s="35"/>
      <c r="K7" s="35"/>
      <c r="L7" s="35"/>
      <c r="M7" s="35"/>
      <c r="N7" s="37"/>
      <c r="O7" s="40"/>
      <c r="P7" s="29"/>
      <c r="Q7" s="35"/>
      <c r="R7" s="35"/>
      <c r="S7" s="35"/>
      <c r="T7" s="35"/>
      <c r="U7" s="37"/>
      <c r="V7" s="40"/>
      <c r="W7" s="29"/>
      <c r="X7" s="35"/>
      <c r="Y7" s="35"/>
      <c r="Z7" s="35"/>
      <c r="AA7" s="35"/>
      <c r="AB7" s="37"/>
    </row>
    <row r="8" spans="1:28" s="3" customFormat="1" ht="5.25" customHeight="1">
      <c r="A8" s="6"/>
      <c r="B8" s="7"/>
      <c r="C8" s="8"/>
      <c r="D8" s="8"/>
      <c r="E8" s="8"/>
      <c r="F8" s="8"/>
      <c r="G8" s="8"/>
      <c r="H8" s="6"/>
      <c r="I8" s="7"/>
      <c r="J8" s="8"/>
      <c r="K8" s="8"/>
      <c r="L8" s="8"/>
      <c r="M8" s="8"/>
      <c r="N8" s="8"/>
      <c r="O8" s="6"/>
      <c r="P8" s="7"/>
      <c r="Q8" s="8"/>
      <c r="R8" s="8"/>
      <c r="S8" s="8"/>
      <c r="T8" s="8"/>
      <c r="U8" s="8"/>
      <c r="V8" s="6"/>
      <c r="W8" s="7"/>
      <c r="X8" s="8"/>
      <c r="Y8" s="8"/>
      <c r="Z8" s="8"/>
      <c r="AA8" s="8"/>
      <c r="AB8" s="8"/>
    </row>
    <row r="9" spans="1:28" s="17" customFormat="1" ht="16.5" customHeight="1">
      <c r="A9" s="1" t="s">
        <v>31</v>
      </c>
      <c r="B9" s="21">
        <v>88088</v>
      </c>
      <c r="C9" s="21">
        <v>47433</v>
      </c>
      <c r="D9" s="21">
        <v>31277</v>
      </c>
      <c r="E9" s="21">
        <v>1317</v>
      </c>
      <c r="F9" s="21">
        <v>4394</v>
      </c>
      <c r="G9" s="21">
        <v>3667</v>
      </c>
      <c r="H9" s="19" t="s">
        <v>24</v>
      </c>
      <c r="I9" s="21">
        <v>89828</v>
      </c>
      <c r="J9" s="21">
        <v>46964</v>
      </c>
      <c r="K9" s="21">
        <v>33884</v>
      </c>
      <c r="L9" s="21">
        <v>112</v>
      </c>
      <c r="M9" s="21">
        <v>3297</v>
      </c>
      <c r="N9" s="21">
        <v>5571</v>
      </c>
      <c r="O9" s="19" t="s">
        <v>34</v>
      </c>
      <c r="P9" s="21">
        <v>40037</v>
      </c>
      <c r="Q9" s="21">
        <v>24364</v>
      </c>
      <c r="R9" s="21">
        <v>13714</v>
      </c>
      <c r="S9" s="21">
        <v>33</v>
      </c>
      <c r="T9" s="21">
        <v>773</v>
      </c>
      <c r="U9" s="21">
        <v>1154</v>
      </c>
      <c r="V9" s="19" t="s">
        <v>29</v>
      </c>
      <c r="W9" s="21">
        <v>59525</v>
      </c>
      <c r="X9" s="21">
        <v>38207</v>
      </c>
      <c r="Y9" s="21">
        <v>18960</v>
      </c>
      <c r="Z9" s="21">
        <v>308</v>
      </c>
      <c r="AA9" s="21">
        <v>891</v>
      </c>
      <c r="AB9" s="21">
        <v>1160</v>
      </c>
    </row>
    <row r="10" spans="1:28" s="3" customFormat="1" ht="12.75" customHeight="1">
      <c r="A10" s="2" t="s">
        <v>0</v>
      </c>
      <c r="B10" s="22">
        <v>205682</v>
      </c>
      <c r="C10" s="22">
        <v>69566</v>
      </c>
      <c r="D10" s="22">
        <v>111542</v>
      </c>
      <c r="E10" s="22">
        <v>65</v>
      </c>
      <c r="F10" s="22">
        <v>12234</v>
      </c>
      <c r="G10" s="22">
        <v>12274</v>
      </c>
      <c r="H10" s="2" t="s">
        <v>15</v>
      </c>
      <c r="I10" s="22">
        <v>175078</v>
      </c>
      <c r="J10" s="22">
        <v>65874</v>
      </c>
      <c r="K10" s="22">
        <v>81513</v>
      </c>
      <c r="L10" s="22" t="s">
        <v>7</v>
      </c>
      <c r="M10" s="22">
        <v>7752</v>
      </c>
      <c r="N10" s="22">
        <v>19939</v>
      </c>
      <c r="O10" s="2" t="s">
        <v>15</v>
      </c>
      <c r="P10" s="22">
        <v>91224</v>
      </c>
      <c r="Q10" s="22">
        <v>40934</v>
      </c>
      <c r="R10" s="22">
        <v>43106</v>
      </c>
      <c r="S10" s="22" t="s">
        <v>7</v>
      </c>
      <c r="T10" s="22">
        <v>2557</v>
      </c>
      <c r="U10" s="22">
        <v>4627</v>
      </c>
      <c r="V10" s="2" t="s">
        <v>15</v>
      </c>
      <c r="W10" s="22" t="s">
        <v>7</v>
      </c>
      <c r="X10" s="22" t="s">
        <v>7</v>
      </c>
      <c r="Y10" s="22" t="s">
        <v>7</v>
      </c>
      <c r="Z10" s="22" t="s">
        <v>7</v>
      </c>
      <c r="AA10" s="22" t="s">
        <v>7</v>
      </c>
      <c r="AB10" s="22" t="s">
        <v>7</v>
      </c>
    </row>
    <row r="11" spans="1:28" s="3" customFormat="1" ht="12.75" customHeight="1">
      <c r="A11" s="2" t="s">
        <v>1</v>
      </c>
      <c r="B11" s="22">
        <v>84941</v>
      </c>
      <c r="C11" s="22">
        <v>46841</v>
      </c>
      <c r="D11" s="22">
        <v>29128</v>
      </c>
      <c r="E11" s="22">
        <v>1351</v>
      </c>
      <c r="F11" s="22">
        <v>4185</v>
      </c>
      <c r="G11" s="22">
        <v>3436</v>
      </c>
      <c r="H11" s="2" t="s">
        <v>16</v>
      </c>
      <c r="I11" s="22">
        <v>64936</v>
      </c>
      <c r="J11" s="22">
        <v>41442</v>
      </c>
      <c r="K11" s="22">
        <v>19977</v>
      </c>
      <c r="L11" s="22">
        <v>145</v>
      </c>
      <c r="M11" s="22">
        <v>1996</v>
      </c>
      <c r="N11" s="22">
        <v>1376</v>
      </c>
      <c r="O11" s="2" t="s">
        <v>16</v>
      </c>
      <c r="P11" s="22">
        <v>39980</v>
      </c>
      <c r="Q11" s="22">
        <v>24346</v>
      </c>
      <c r="R11" s="22">
        <v>13681</v>
      </c>
      <c r="S11" s="22">
        <v>33</v>
      </c>
      <c r="T11" s="22">
        <v>771</v>
      </c>
      <c r="U11" s="22">
        <v>1150</v>
      </c>
      <c r="V11" s="2" t="s">
        <v>16</v>
      </c>
      <c r="W11" s="22">
        <v>59525</v>
      </c>
      <c r="X11" s="22">
        <v>38207</v>
      </c>
      <c r="Y11" s="22">
        <v>18960</v>
      </c>
      <c r="Z11" s="22">
        <v>308</v>
      </c>
      <c r="AA11" s="22">
        <v>891</v>
      </c>
      <c r="AB11" s="22">
        <v>1160</v>
      </c>
    </row>
    <row r="12" spans="1:28" s="3" customFormat="1" ht="12.75" customHeight="1">
      <c r="A12" s="26" t="s">
        <v>38</v>
      </c>
      <c r="B12" s="22">
        <v>126899</v>
      </c>
      <c r="C12" s="22">
        <v>63394</v>
      </c>
      <c r="D12" s="22">
        <v>44542</v>
      </c>
      <c r="E12" s="22">
        <v>864</v>
      </c>
      <c r="F12" s="22">
        <v>10188</v>
      </c>
      <c r="G12" s="22">
        <v>7911</v>
      </c>
      <c r="H12" s="26" t="s">
        <v>17</v>
      </c>
      <c r="I12" s="22" t="s">
        <v>7</v>
      </c>
      <c r="J12" s="22" t="s">
        <v>7</v>
      </c>
      <c r="K12" s="22" t="s">
        <v>7</v>
      </c>
      <c r="L12" s="22" t="s">
        <v>7</v>
      </c>
      <c r="M12" s="22" t="s">
        <v>7</v>
      </c>
      <c r="N12" s="22" t="s">
        <v>7</v>
      </c>
      <c r="O12" s="26" t="s">
        <v>17</v>
      </c>
      <c r="P12" s="22">
        <v>55229</v>
      </c>
      <c r="Q12" s="22">
        <v>31528</v>
      </c>
      <c r="R12" s="22">
        <v>19833</v>
      </c>
      <c r="S12" s="22">
        <v>91</v>
      </c>
      <c r="T12" s="22">
        <v>1722</v>
      </c>
      <c r="U12" s="22">
        <v>2055</v>
      </c>
      <c r="V12" s="26" t="s">
        <v>17</v>
      </c>
      <c r="W12" s="22">
        <v>61506</v>
      </c>
      <c r="X12" s="22">
        <v>39134</v>
      </c>
      <c r="Y12" s="22">
        <v>19849</v>
      </c>
      <c r="Z12" s="22">
        <v>529</v>
      </c>
      <c r="AA12" s="22">
        <v>1005</v>
      </c>
      <c r="AB12" s="22">
        <v>990</v>
      </c>
    </row>
    <row r="13" spans="1:28" s="3" customFormat="1" ht="12.75" customHeight="1">
      <c r="A13" s="26" t="s">
        <v>39</v>
      </c>
      <c r="B13" s="22">
        <v>110475</v>
      </c>
      <c r="C13" s="22">
        <v>55315</v>
      </c>
      <c r="D13" s="22">
        <v>42464</v>
      </c>
      <c r="E13" s="22">
        <v>1145</v>
      </c>
      <c r="F13" s="22">
        <v>7568</v>
      </c>
      <c r="G13" s="22">
        <v>3982</v>
      </c>
      <c r="H13" s="26" t="s">
        <v>18</v>
      </c>
      <c r="I13" s="22">
        <v>131266</v>
      </c>
      <c r="J13" s="22">
        <v>63181</v>
      </c>
      <c r="K13" s="22">
        <v>38306</v>
      </c>
      <c r="L13" s="22">
        <v>1759</v>
      </c>
      <c r="M13" s="22">
        <v>28019</v>
      </c>
      <c r="N13" s="22" t="s">
        <v>7</v>
      </c>
      <c r="O13" s="26" t="s">
        <v>18</v>
      </c>
      <c r="P13" s="22">
        <v>69433</v>
      </c>
      <c r="Q13" s="22">
        <v>40102</v>
      </c>
      <c r="R13" s="22">
        <v>24033</v>
      </c>
      <c r="S13" s="22">
        <v>191</v>
      </c>
      <c r="T13" s="22">
        <v>1986</v>
      </c>
      <c r="U13" s="22">
        <v>3122</v>
      </c>
      <c r="V13" s="26" t="s">
        <v>18</v>
      </c>
      <c r="W13" s="22">
        <v>65660</v>
      </c>
      <c r="X13" s="22">
        <v>44984</v>
      </c>
      <c r="Y13" s="22">
        <v>18635</v>
      </c>
      <c r="Z13" s="22">
        <v>108</v>
      </c>
      <c r="AA13" s="22">
        <v>818</v>
      </c>
      <c r="AB13" s="22">
        <v>1115</v>
      </c>
    </row>
    <row r="14" spans="1:28" s="3" customFormat="1" ht="12.75" customHeight="1">
      <c r="A14" s="26" t="s">
        <v>40</v>
      </c>
      <c r="B14" s="22">
        <v>103939</v>
      </c>
      <c r="C14" s="22">
        <v>52525</v>
      </c>
      <c r="D14" s="22">
        <v>39869</v>
      </c>
      <c r="E14" s="22">
        <v>1322</v>
      </c>
      <c r="F14" s="22">
        <v>6692</v>
      </c>
      <c r="G14" s="22">
        <v>3532</v>
      </c>
      <c r="H14" s="26" t="s">
        <v>19</v>
      </c>
      <c r="I14" s="22">
        <v>61669</v>
      </c>
      <c r="J14" s="22">
        <v>41125</v>
      </c>
      <c r="K14" s="22">
        <v>20544</v>
      </c>
      <c r="L14" s="22" t="s">
        <v>7</v>
      </c>
      <c r="M14" s="22" t="s">
        <v>7</v>
      </c>
      <c r="N14" s="22" t="s">
        <v>7</v>
      </c>
      <c r="O14" s="26" t="s">
        <v>19</v>
      </c>
      <c r="P14" s="22">
        <v>105261</v>
      </c>
      <c r="Q14" s="22">
        <v>29628</v>
      </c>
      <c r="R14" s="22">
        <v>69261</v>
      </c>
      <c r="S14" s="22">
        <v>92</v>
      </c>
      <c r="T14" s="22">
        <v>1817</v>
      </c>
      <c r="U14" s="22">
        <v>4463</v>
      </c>
      <c r="V14" s="26" t="s">
        <v>19</v>
      </c>
      <c r="W14" s="22">
        <v>68193</v>
      </c>
      <c r="X14" s="22">
        <v>52102</v>
      </c>
      <c r="Y14" s="22">
        <v>15635</v>
      </c>
      <c r="Z14" s="22">
        <v>21</v>
      </c>
      <c r="AA14" s="22">
        <v>235</v>
      </c>
      <c r="AB14" s="22">
        <v>200</v>
      </c>
    </row>
    <row r="15" spans="1:28" s="3" customFormat="1" ht="12.75" customHeight="1">
      <c r="A15" s="26" t="s">
        <v>41</v>
      </c>
      <c r="B15" s="22">
        <v>98081</v>
      </c>
      <c r="C15" s="22">
        <v>49552</v>
      </c>
      <c r="D15" s="22">
        <v>35109</v>
      </c>
      <c r="E15" s="22">
        <v>3530</v>
      </c>
      <c r="F15" s="22">
        <v>6269</v>
      </c>
      <c r="G15" s="22">
        <v>3621</v>
      </c>
      <c r="H15" s="26" t="s">
        <v>20</v>
      </c>
      <c r="I15" s="22">
        <v>66468</v>
      </c>
      <c r="J15" s="22">
        <v>40615</v>
      </c>
      <c r="K15" s="22">
        <v>18906</v>
      </c>
      <c r="L15" s="22">
        <v>123</v>
      </c>
      <c r="M15" s="22">
        <v>5496</v>
      </c>
      <c r="N15" s="22">
        <v>1328</v>
      </c>
      <c r="O15" s="26" t="s">
        <v>20</v>
      </c>
      <c r="P15" s="22">
        <v>48494</v>
      </c>
      <c r="Q15" s="22">
        <v>31298</v>
      </c>
      <c r="R15" s="22">
        <v>14093</v>
      </c>
      <c r="S15" s="22">
        <v>51</v>
      </c>
      <c r="T15" s="22">
        <v>2895</v>
      </c>
      <c r="U15" s="22">
        <v>158</v>
      </c>
      <c r="V15" s="26" t="s">
        <v>20</v>
      </c>
      <c r="W15" s="22">
        <v>51724</v>
      </c>
      <c r="X15" s="22">
        <v>33104</v>
      </c>
      <c r="Y15" s="22">
        <v>17065</v>
      </c>
      <c r="Z15" s="22">
        <v>82</v>
      </c>
      <c r="AA15" s="22">
        <v>542</v>
      </c>
      <c r="AB15" s="22">
        <v>930</v>
      </c>
    </row>
    <row r="16" spans="1:28" s="3" customFormat="1" ht="12.75" customHeight="1">
      <c r="A16" s="26" t="s">
        <v>42</v>
      </c>
      <c r="B16" s="22">
        <v>84702</v>
      </c>
      <c r="C16" s="22">
        <v>46501</v>
      </c>
      <c r="D16" s="22">
        <v>30104</v>
      </c>
      <c r="E16" s="22">
        <v>1023</v>
      </c>
      <c r="F16" s="22">
        <v>3716</v>
      </c>
      <c r="G16" s="22">
        <v>3358</v>
      </c>
      <c r="H16" s="26" t="s">
        <v>21</v>
      </c>
      <c r="I16" s="22">
        <v>88609</v>
      </c>
      <c r="J16" s="22">
        <v>50899</v>
      </c>
      <c r="K16" s="22">
        <v>30368</v>
      </c>
      <c r="L16" s="22">
        <v>514</v>
      </c>
      <c r="M16" s="22">
        <v>4153</v>
      </c>
      <c r="N16" s="22">
        <v>2675</v>
      </c>
      <c r="O16" s="26" t="s">
        <v>21</v>
      </c>
      <c r="P16" s="22">
        <v>50870</v>
      </c>
      <c r="Q16" s="22">
        <v>30944</v>
      </c>
      <c r="R16" s="22">
        <v>17175</v>
      </c>
      <c r="S16" s="22">
        <v>20</v>
      </c>
      <c r="T16" s="22">
        <v>1252</v>
      </c>
      <c r="U16" s="22">
        <v>1479</v>
      </c>
      <c r="V16" s="26" t="s">
        <v>21</v>
      </c>
      <c r="W16" s="22">
        <v>61575</v>
      </c>
      <c r="X16" s="22">
        <v>38567</v>
      </c>
      <c r="Y16" s="22">
        <v>20463</v>
      </c>
      <c r="Z16" s="22">
        <v>583</v>
      </c>
      <c r="AA16" s="22">
        <v>896</v>
      </c>
      <c r="AB16" s="22">
        <v>1066</v>
      </c>
    </row>
    <row r="17" spans="1:28" s="3" customFormat="1" ht="12.75" customHeight="1">
      <c r="A17" s="26" t="s">
        <v>43</v>
      </c>
      <c r="B17" s="22">
        <v>73598</v>
      </c>
      <c r="C17" s="22">
        <v>43296</v>
      </c>
      <c r="D17" s="22">
        <v>24307</v>
      </c>
      <c r="E17" s="22">
        <v>1707</v>
      </c>
      <c r="F17" s="22">
        <v>1968</v>
      </c>
      <c r="G17" s="22">
        <v>2320</v>
      </c>
      <c r="H17" s="26" t="s">
        <v>22</v>
      </c>
      <c r="I17" s="22">
        <v>66178</v>
      </c>
      <c r="J17" s="22">
        <v>42369</v>
      </c>
      <c r="K17" s="22">
        <v>19994</v>
      </c>
      <c r="L17" s="22">
        <v>55</v>
      </c>
      <c r="M17" s="22">
        <v>2216</v>
      </c>
      <c r="N17" s="22">
        <v>1545</v>
      </c>
      <c r="O17" s="26" t="s">
        <v>22</v>
      </c>
      <c r="P17" s="22">
        <v>51411</v>
      </c>
      <c r="Q17" s="22">
        <v>32068</v>
      </c>
      <c r="R17" s="22">
        <v>16399</v>
      </c>
      <c r="S17" s="22">
        <v>83</v>
      </c>
      <c r="T17" s="22">
        <v>865</v>
      </c>
      <c r="U17" s="22">
        <v>1995</v>
      </c>
      <c r="V17" s="26" t="s">
        <v>22</v>
      </c>
      <c r="W17" s="22">
        <v>59341</v>
      </c>
      <c r="X17" s="22">
        <v>38614</v>
      </c>
      <c r="Y17" s="22">
        <v>18314</v>
      </c>
      <c r="Z17" s="22">
        <v>208</v>
      </c>
      <c r="AA17" s="22">
        <v>704</v>
      </c>
      <c r="AB17" s="22">
        <v>1502</v>
      </c>
    </row>
    <row r="18" spans="1:28" s="3" customFormat="1" ht="12.75" customHeight="1">
      <c r="A18" s="26" t="s">
        <v>44</v>
      </c>
      <c r="B18" s="22">
        <v>56951</v>
      </c>
      <c r="C18" s="22">
        <v>36332</v>
      </c>
      <c r="D18" s="22">
        <v>17522</v>
      </c>
      <c r="E18" s="22">
        <v>1168</v>
      </c>
      <c r="F18" s="22">
        <v>746</v>
      </c>
      <c r="G18" s="22">
        <v>1183</v>
      </c>
      <c r="H18" s="26" t="s">
        <v>23</v>
      </c>
      <c r="I18" s="22">
        <v>55575</v>
      </c>
      <c r="J18" s="22">
        <v>37727</v>
      </c>
      <c r="K18" s="22">
        <v>16362</v>
      </c>
      <c r="L18" s="22">
        <v>30</v>
      </c>
      <c r="M18" s="22">
        <v>412</v>
      </c>
      <c r="N18" s="22">
        <v>1044</v>
      </c>
      <c r="O18" s="26" t="s">
        <v>23</v>
      </c>
      <c r="P18" s="22">
        <v>25646</v>
      </c>
      <c r="Q18" s="22">
        <v>16936</v>
      </c>
      <c r="R18" s="22">
        <v>8065</v>
      </c>
      <c r="S18" s="22" t="s">
        <v>7</v>
      </c>
      <c r="T18" s="22">
        <v>160</v>
      </c>
      <c r="U18" s="22">
        <v>485</v>
      </c>
      <c r="V18" s="26" t="s">
        <v>23</v>
      </c>
      <c r="W18" s="22">
        <v>52855</v>
      </c>
      <c r="X18" s="22">
        <v>30730</v>
      </c>
      <c r="Y18" s="22">
        <v>18854</v>
      </c>
      <c r="Z18" s="22">
        <v>8</v>
      </c>
      <c r="AA18" s="22">
        <v>1348</v>
      </c>
      <c r="AB18" s="22">
        <v>1916</v>
      </c>
    </row>
    <row r="19" spans="1:28" s="17" customFormat="1" ht="16.5" customHeight="1">
      <c r="A19" s="1" t="s">
        <v>37</v>
      </c>
      <c r="B19" s="21">
        <v>90337</v>
      </c>
      <c r="C19" s="21">
        <v>48368</v>
      </c>
      <c r="D19" s="21">
        <v>31097</v>
      </c>
      <c r="E19" s="21">
        <v>1554</v>
      </c>
      <c r="F19" s="21">
        <v>5731</v>
      </c>
      <c r="G19" s="21">
        <v>3587</v>
      </c>
      <c r="H19" s="19" t="s">
        <v>25</v>
      </c>
      <c r="I19" s="21">
        <v>72415</v>
      </c>
      <c r="J19" s="21">
        <v>43702</v>
      </c>
      <c r="K19" s="21">
        <v>23622</v>
      </c>
      <c r="L19" s="21">
        <v>728</v>
      </c>
      <c r="M19" s="21">
        <v>2269</v>
      </c>
      <c r="N19" s="21">
        <v>2094</v>
      </c>
      <c r="O19" s="19" t="s">
        <v>26</v>
      </c>
      <c r="P19" s="21">
        <v>124443</v>
      </c>
      <c r="Q19" s="21">
        <v>60962</v>
      </c>
      <c r="R19" s="21">
        <v>46291</v>
      </c>
      <c r="S19" s="21">
        <v>3376</v>
      </c>
      <c r="T19" s="21">
        <v>5849</v>
      </c>
      <c r="U19" s="21">
        <v>7964</v>
      </c>
      <c r="V19" s="19" t="s">
        <v>6</v>
      </c>
      <c r="W19" s="21">
        <v>44657</v>
      </c>
      <c r="X19" s="21">
        <v>29063</v>
      </c>
      <c r="Y19" s="21">
        <v>13170</v>
      </c>
      <c r="Z19" s="21">
        <v>531</v>
      </c>
      <c r="AA19" s="21">
        <v>956</v>
      </c>
      <c r="AB19" s="21">
        <v>937</v>
      </c>
    </row>
    <row r="20" spans="1:28" s="3" customFormat="1" ht="12.75" customHeight="1">
      <c r="A20" s="2" t="s">
        <v>0</v>
      </c>
      <c r="B20" s="22">
        <v>185327</v>
      </c>
      <c r="C20" s="22">
        <v>80203</v>
      </c>
      <c r="D20" s="22">
        <v>75675</v>
      </c>
      <c r="E20" s="22">
        <v>115</v>
      </c>
      <c r="F20" s="22">
        <v>23070</v>
      </c>
      <c r="G20" s="22">
        <v>6264</v>
      </c>
      <c r="H20" s="2" t="s">
        <v>15</v>
      </c>
      <c r="I20" s="22">
        <v>186957</v>
      </c>
      <c r="J20" s="22">
        <v>85215</v>
      </c>
      <c r="K20" s="22">
        <v>93098</v>
      </c>
      <c r="L20" s="22" t="s">
        <v>7</v>
      </c>
      <c r="M20" s="22">
        <v>6886</v>
      </c>
      <c r="N20" s="22">
        <v>1758</v>
      </c>
      <c r="O20" s="2" t="s">
        <v>15</v>
      </c>
      <c r="P20" s="22" t="s">
        <v>7</v>
      </c>
      <c r="Q20" s="22" t="s">
        <v>7</v>
      </c>
      <c r="R20" s="22" t="s">
        <v>7</v>
      </c>
      <c r="S20" s="22" t="s">
        <v>7</v>
      </c>
      <c r="T20" s="22" t="s">
        <v>7</v>
      </c>
      <c r="U20" s="22" t="s">
        <v>7</v>
      </c>
      <c r="V20" s="2" t="s">
        <v>0</v>
      </c>
      <c r="W20" s="22" t="s">
        <v>7</v>
      </c>
      <c r="X20" s="22" t="s">
        <v>7</v>
      </c>
      <c r="Y20" s="22" t="s">
        <v>7</v>
      </c>
      <c r="Z20" s="22" t="s">
        <v>7</v>
      </c>
      <c r="AA20" s="22" t="s">
        <v>7</v>
      </c>
      <c r="AB20" s="22" t="s">
        <v>7</v>
      </c>
    </row>
    <row r="21" spans="1:28" s="3" customFormat="1" ht="12.75" customHeight="1">
      <c r="A21" s="2" t="s">
        <v>1</v>
      </c>
      <c r="B21" s="22">
        <v>88500</v>
      </c>
      <c r="C21" s="22">
        <v>47753</v>
      </c>
      <c r="D21" s="22">
        <v>30235</v>
      </c>
      <c r="E21" s="22">
        <v>1582</v>
      </c>
      <c r="F21" s="22">
        <v>5395</v>
      </c>
      <c r="G21" s="22">
        <v>3535</v>
      </c>
      <c r="H21" s="2" t="s">
        <v>16</v>
      </c>
      <c r="I21" s="22">
        <v>71008</v>
      </c>
      <c r="J21" s="22">
        <v>43192</v>
      </c>
      <c r="K21" s="22">
        <v>22769</v>
      </c>
      <c r="L21" s="22">
        <v>737</v>
      </c>
      <c r="M21" s="22">
        <v>2212</v>
      </c>
      <c r="N21" s="22">
        <v>2098</v>
      </c>
      <c r="O21" s="2" t="s">
        <v>16</v>
      </c>
      <c r="P21" s="22">
        <v>124443</v>
      </c>
      <c r="Q21" s="22">
        <v>60962</v>
      </c>
      <c r="R21" s="22">
        <v>46291</v>
      </c>
      <c r="S21" s="22">
        <v>3376</v>
      </c>
      <c r="T21" s="22">
        <v>5849</v>
      </c>
      <c r="U21" s="22">
        <v>7964</v>
      </c>
      <c r="V21" s="2" t="s">
        <v>1</v>
      </c>
      <c r="W21" s="22">
        <v>44657</v>
      </c>
      <c r="X21" s="22">
        <v>29063</v>
      </c>
      <c r="Y21" s="22">
        <v>13170</v>
      </c>
      <c r="Z21" s="22">
        <v>531</v>
      </c>
      <c r="AA21" s="22">
        <v>956</v>
      </c>
      <c r="AB21" s="22">
        <v>937</v>
      </c>
    </row>
    <row r="22" spans="1:28" s="3" customFormat="1" ht="12.75" customHeight="1">
      <c r="A22" s="26" t="s">
        <v>38</v>
      </c>
      <c r="B22" s="22">
        <v>127795</v>
      </c>
      <c r="C22" s="22">
        <v>62133</v>
      </c>
      <c r="D22" s="22">
        <v>43226</v>
      </c>
      <c r="E22" s="22">
        <v>1024</v>
      </c>
      <c r="F22" s="22">
        <v>13686</v>
      </c>
      <c r="G22" s="22">
        <v>7725</v>
      </c>
      <c r="H22" s="26" t="s">
        <v>17</v>
      </c>
      <c r="I22" s="22">
        <v>140228</v>
      </c>
      <c r="J22" s="22">
        <v>72016</v>
      </c>
      <c r="K22" s="22">
        <v>48989</v>
      </c>
      <c r="L22" s="22">
        <v>518</v>
      </c>
      <c r="M22" s="22">
        <v>11022</v>
      </c>
      <c r="N22" s="22">
        <v>7683</v>
      </c>
      <c r="O22" s="26" t="s">
        <v>17</v>
      </c>
      <c r="P22" s="22">
        <v>182776</v>
      </c>
      <c r="Q22" s="22">
        <v>76608</v>
      </c>
      <c r="R22" s="22">
        <v>77091</v>
      </c>
      <c r="S22" s="22">
        <v>848</v>
      </c>
      <c r="T22" s="22">
        <v>9744</v>
      </c>
      <c r="U22" s="22">
        <v>18486</v>
      </c>
      <c r="V22" s="26" t="s">
        <v>38</v>
      </c>
      <c r="W22" s="22" t="s">
        <v>7</v>
      </c>
      <c r="X22" s="22" t="s">
        <v>7</v>
      </c>
      <c r="Y22" s="22" t="s">
        <v>7</v>
      </c>
      <c r="Z22" s="22" t="s">
        <v>7</v>
      </c>
      <c r="AA22" s="22" t="s">
        <v>7</v>
      </c>
      <c r="AB22" s="22" t="s">
        <v>7</v>
      </c>
    </row>
    <row r="23" spans="1:28" s="3" customFormat="1" ht="12.75" customHeight="1">
      <c r="A23" s="26" t="s">
        <v>39</v>
      </c>
      <c r="B23" s="22">
        <v>107707</v>
      </c>
      <c r="C23" s="22">
        <v>51819</v>
      </c>
      <c r="D23" s="22">
        <v>41054</v>
      </c>
      <c r="E23" s="22">
        <v>1129</v>
      </c>
      <c r="F23" s="22">
        <v>9793</v>
      </c>
      <c r="G23" s="22">
        <v>3912</v>
      </c>
      <c r="H23" s="26" t="s">
        <v>18</v>
      </c>
      <c r="I23" s="22">
        <v>109894</v>
      </c>
      <c r="J23" s="22">
        <v>55399</v>
      </c>
      <c r="K23" s="22">
        <v>36360</v>
      </c>
      <c r="L23" s="22">
        <v>1382</v>
      </c>
      <c r="M23" s="22">
        <v>12789</v>
      </c>
      <c r="N23" s="22">
        <v>3965</v>
      </c>
      <c r="O23" s="26" t="s">
        <v>18</v>
      </c>
      <c r="P23" s="22">
        <v>151206</v>
      </c>
      <c r="Q23" s="22">
        <v>84225</v>
      </c>
      <c r="R23" s="22">
        <v>49140</v>
      </c>
      <c r="S23" s="22">
        <v>5339</v>
      </c>
      <c r="T23" s="22">
        <v>5664</v>
      </c>
      <c r="U23" s="22">
        <v>6838</v>
      </c>
      <c r="V23" s="26" t="s">
        <v>39</v>
      </c>
      <c r="W23" s="22" t="s">
        <v>7</v>
      </c>
      <c r="X23" s="22" t="s">
        <v>7</v>
      </c>
      <c r="Y23" s="22" t="s">
        <v>7</v>
      </c>
      <c r="Z23" s="22" t="s">
        <v>7</v>
      </c>
      <c r="AA23" s="22" t="s">
        <v>7</v>
      </c>
      <c r="AB23" s="22" t="s">
        <v>7</v>
      </c>
    </row>
    <row r="24" spans="1:28" s="3" customFormat="1" ht="12.75" customHeight="1">
      <c r="A24" s="26" t="s">
        <v>40</v>
      </c>
      <c r="B24" s="22">
        <v>103181</v>
      </c>
      <c r="C24" s="22">
        <v>50574</v>
      </c>
      <c r="D24" s="22">
        <v>40048</v>
      </c>
      <c r="E24" s="22">
        <v>955</v>
      </c>
      <c r="F24" s="22">
        <v>8090</v>
      </c>
      <c r="G24" s="22">
        <v>3514</v>
      </c>
      <c r="H24" s="26" t="s">
        <v>19</v>
      </c>
      <c r="I24" s="22">
        <v>105211</v>
      </c>
      <c r="J24" s="22">
        <v>59298</v>
      </c>
      <c r="K24" s="22">
        <v>36065</v>
      </c>
      <c r="L24" s="22">
        <v>309</v>
      </c>
      <c r="M24" s="22">
        <v>6056</v>
      </c>
      <c r="N24" s="22">
        <v>3482</v>
      </c>
      <c r="O24" s="26" t="s">
        <v>19</v>
      </c>
      <c r="P24" s="22">
        <v>124799</v>
      </c>
      <c r="Q24" s="22">
        <v>60877</v>
      </c>
      <c r="R24" s="22">
        <v>41731</v>
      </c>
      <c r="S24" s="22">
        <v>13803</v>
      </c>
      <c r="T24" s="22">
        <v>4998</v>
      </c>
      <c r="U24" s="22">
        <v>3390</v>
      </c>
      <c r="V24" s="26" t="s">
        <v>40</v>
      </c>
      <c r="W24" s="22">
        <v>40815</v>
      </c>
      <c r="X24" s="22">
        <v>25289</v>
      </c>
      <c r="Y24" s="22">
        <v>15319</v>
      </c>
      <c r="Z24" s="22">
        <v>141</v>
      </c>
      <c r="AA24" s="22" t="s">
        <v>7</v>
      </c>
      <c r="AB24" s="22">
        <v>66</v>
      </c>
    </row>
    <row r="25" spans="1:28" s="3" customFormat="1" ht="12.75" customHeight="1">
      <c r="A25" s="26" t="s">
        <v>41</v>
      </c>
      <c r="B25" s="22">
        <v>98400</v>
      </c>
      <c r="C25" s="22">
        <v>48879</v>
      </c>
      <c r="D25" s="22">
        <v>35225</v>
      </c>
      <c r="E25" s="22">
        <v>5068</v>
      </c>
      <c r="F25" s="22">
        <v>5842</v>
      </c>
      <c r="G25" s="22">
        <v>3387</v>
      </c>
      <c r="H25" s="26" t="s">
        <v>20</v>
      </c>
      <c r="I25" s="22">
        <v>113588</v>
      </c>
      <c r="J25" s="22">
        <v>61269</v>
      </c>
      <c r="K25" s="22">
        <v>35930</v>
      </c>
      <c r="L25" s="22">
        <v>1334</v>
      </c>
      <c r="M25" s="22">
        <v>11248</v>
      </c>
      <c r="N25" s="22">
        <v>3808</v>
      </c>
      <c r="O25" s="26" t="s">
        <v>20</v>
      </c>
      <c r="P25" s="22">
        <v>96645</v>
      </c>
      <c r="Q25" s="22">
        <v>51683</v>
      </c>
      <c r="R25" s="22">
        <v>32071</v>
      </c>
      <c r="S25" s="22">
        <v>4475</v>
      </c>
      <c r="T25" s="22">
        <v>5738</v>
      </c>
      <c r="U25" s="22">
        <v>2678</v>
      </c>
      <c r="V25" s="26" t="s">
        <v>41</v>
      </c>
      <c r="W25" s="22">
        <v>55942</v>
      </c>
      <c r="X25" s="22">
        <v>37882</v>
      </c>
      <c r="Y25" s="22">
        <v>17545</v>
      </c>
      <c r="Z25" s="22">
        <v>363</v>
      </c>
      <c r="AA25" s="22" t="s">
        <v>7</v>
      </c>
      <c r="AB25" s="22">
        <v>151</v>
      </c>
    </row>
    <row r="26" spans="1:28" s="3" customFormat="1" ht="12.75" customHeight="1">
      <c r="A26" s="26" t="s">
        <v>42</v>
      </c>
      <c r="B26" s="22">
        <v>80254</v>
      </c>
      <c r="C26" s="22">
        <v>44535</v>
      </c>
      <c r="D26" s="22">
        <v>28045</v>
      </c>
      <c r="E26" s="22">
        <v>1249</v>
      </c>
      <c r="F26" s="22">
        <v>3269</v>
      </c>
      <c r="G26" s="22">
        <v>3156</v>
      </c>
      <c r="H26" s="26" t="s">
        <v>21</v>
      </c>
      <c r="I26" s="22">
        <v>81595</v>
      </c>
      <c r="J26" s="22">
        <v>47522</v>
      </c>
      <c r="K26" s="22">
        <v>26193</v>
      </c>
      <c r="L26" s="22">
        <v>1631</v>
      </c>
      <c r="M26" s="22">
        <v>2767</v>
      </c>
      <c r="N26" s="22">
        <v>3481</v>
      </c>
      <c r="O26" s="26" t="s">
        <v>21</v>
      </c>
      <c r="P26" s="22">
        <v>104137</v>
      </c>
      <c r="Q26" s="22">
        <v>57169</v>
      </c>
      <c r="R26" s="22">
        <v>37611</v>
      </c>
      <c r="S26" s="22">
        <v>2181</v>
      </c>
      <c r="T26" s="22">
        <v>3068</v>
      </c>
      <c r="U26" s="22">
        <v>4108</v>
      </c>
      <c r="V26" s="26" t="s">
        <v>42</v>
      </c>
      <c r="W26" s="22">
        <v>50049</v>
      </c>
      <c r="X26" s="22">
        <v>33580</v>
      </c>
      <c r="Y26" s="22">
        <v>14289</v>
      </c>
      <c r="Z26" s="22">
        <v>277</v>
      </c>
      <c r="AA26" s="22">
        <v>1074</v>
      </c>
      <c r="AB26" s="22">
        <v>829</v>
      </c>
    </row>
    <row r="27" spans="1:28" s="3" customFormat="1" ht="12.75" customHeight="1">
      <c r="A27" s="26" t="s">
        <v>43</v>
      </c>
      <c r="B27" s="22">
        <v>73014</v>
      </c>
      <c r="C27" s="22">
        <v>43842</v>
      </c>
      <c r="D27" s="22">
        <v>23828</v>
      </c>
      <c r="E27" s="22">
        <v>2050</v>
      </c>
      <c r="F27" s="22">
        <v>1401</v>
      </c>
      <c r="G27" s="22">
        <v>1893</v>
      </c>
      <c r="H27" s="26" t="s">
        <v>22</v>
      </c>
      <c r="I27" s="22">
        <v>76008</v>
      </c>
      <c r="J27" s="22">
        <v>48146</v>
      </c>
      <c r="K27" s="22">
        <v>25133</v>
      </c>
      <c r="L27" s="22">
        <v>595</v>
      </c>
      <c r="M27" s="22">
        <v>981</v>
      </c>
      <c r="N27" s="22">
        <v>1153</v>
      </c>
      <c r="O27" s="26" t="s">
        <v>22</v>
      </c>
      <c r="P27" s="22">
        <v>100711</v>
      </c>
      <c r="Q27" s="22">
        <v>50978</v>
      </c>
      <c r="R27" s="22">
        <v>29315</v>
      </c>
      <c r="S27" s="22">
        <v>9534</v>
      </c>
      <c r="T27" s="22">
        <v>7803</v>
      </c>
      <c r="U27" s="22">
        <v>3082</v>
      </c>
      <c r="V27" s="26" t="s">
        <v>43</v>
      </c>
      <c r="W27" s="22">
        <v>46933</v>
      </c>
      <c r="X27" s="22">
        <v>29030</v>
      </c>
      <c r="Y27" s="22">
        <v>15191</v>
      </c>
      <c r="Z27" s="22">
        <v>1330</v>
      </c>
      <c r="AA27" s="22">
        <v>534</v>
      </c>
      <c r="AB27" s="22">
        <v>847</v>
      </c>
    </row>
    <row r="28" spans="1:28" s="3" customFormat="1" ht="12.75" customHeight="1">
      <c r="A28" s="26" t="s">
        <v>44</v>
      </c>
      <c r="B28" s="22">
        <v>57940</v>
      </c>
      <c r="C28" s="22">
        <v>37667</v>
      </c>
      <c r="D28" s="22">
        <v>17677</v>
      </c>
      <c r="E28" s="22">
        <v>706</v>
      </c>
      <c r="F28" s="22">
        <v>735</v>
      </c>
      <c r="G28" s="22">
        <v>1155</v>
      </c>
      <c r="H28" s="26" t="s">
        <v>23</v>
      </c>
      <c r="I28" s="22">
        <v>53438</v>
      </c>
      <c r="J28" s="22">
        <v>34673</v>
      </c>
      <c r="K28" s="22">
        <v>16465</v>
      </c>
      <c r="L28" s="22">
        <v>395</v>
      </c>
      <c r="M28" s="22">
        <v>565</v>
      </c>
      <c r="N28" s="22">
        <v>1340</v>
      </c>
      <c r="O28" s="26" t="s">
        <v>23</v>
      </c>
      <c r="P28" s="22">
        <v>65580</v>
      </c>
      <c r="Q28" s="22">
        <v>42522</v>
      </c>
      <c r="R28" s="22">
        <v>20720</v>
      </c>
      <c r="S28" s="22">
        <v>959</v>
      </c>
      <c r="T28" s="22">
        <v>644</v>
      </c>
      <c r="U28" s="22">
        <v>736</v>
      </c>
      <c r="V28" s="26" t="s">
        <v>44</v>
      </c>
      <c r="W28" s="22">
        <v>42649</v>
      </c>
      <c r="X28" s="22">
        <v>28121</v>
      </c>
      <c r="Y28" s="22">
        <v>12084</v>
      </c>
      <c r="Z28" s="22">
        <v>289</v>
      </c>
      <c r="AA28" s="22">
        <v>1131</v>
      </c>
      <c r="AB28" s="22">
        <v>1023</v>
      </c>
    </row>
    <row r="29" spans="1:28" s="17" customFormat="1" ht="16.5" customHeight="1">
      <c r="A29" s="19" t="s">
        <v>3</v>
      </c>
      <c r="B29" s="21">
        <v>127919</v>
      </c>
      <c r="C29" s="21">
        <v>58296</v>
      </c>
      <c r="D29" s="21">
        <v>46406</v>
      </c>
      <c r="E29" s="21">
        <v>152</v>
      </c>
      <c r="F29" s="21">
        <v>14644</v>
      </c>
      <c r="G29" s="21">
        <v>8420</v>
      </c>
      <c r="H29" s="1" t="s">
        <v>32</v>
      </c>
      <c r="I29" s="21">
        <v>86311</v>
      </c>
      <c r="J29" s="21">
        <v>46695</v>
      </c>
      <c r="K29" s="21">
        <v>31418</v>
      </c>
      <c r="L29" s="21">
        <v>1130</v>
      </c>
      <c r="M29" s="21">
        <v>3339</v>
      </c>
      <c r="N29" s="21">
        <v>3729</v>
      </c>
      <c r="O29" s="19" t="s">
        <v>35</v>
      </c>
      <c r="P29" s="21">
        <v>150579</v>
      </c>
      <c r="Q29" s="21">
        <v>71132</v>
      </c>
      <c r="R29" s="21">
        <v>60624</v>
      </c>
      <c r="S29" s="21">
        <v>1040</v>
      </c>
      <c r="T29" s="21">
        <v>9509</v>
      </c>
      <c r="U29" s="21">
        <v>8274</v>
      </c>
      <c r="V29" s="19" t="s">
        <v>45</v>
      </c>
      <c r="W29" s="21">
        <v>93110</v>
      </c>
      <c r="X29" s="21">
        <v>56191</v>
      </c>
      <c r="Y29" s="21">
        <v>28608</v>
      </c>
      <c r="Z29" s="21">
        <v>136</v>
      </c>
      <c r="AA29" s="21">
        <v>1734</v>
      </c>
      <c r="AB29" s="21">
        <v>6442</v>
      </c>
    </row>
    <row r="30" spans="1:28" s="3" customFormat="1" ht="12.75" customHeight="1">
      <c r="A30" s="2" t="s">
        <v>0</v>
      </c>
      <c r="B30" s="22">
        <v>240624</v>
      </c>
      <c r="C30" s="22">
        <v>90489</v>
      </c>
      <c r="D30" s="22">
        <v>90521</v>
      </c>
      <c r="E30" s="22" t="s">
        <v>7</v>
      </c>
      <c r="F30" s="22">
        <v>39545</v>
      </c>
      <c r="G30" s="22">
        <v>20070</v>
      </c>
      <c r="H30" s="2" t="s">
        <v>15</v>
      </c>
      <c r="I30" s="22">
        <v>215311</v>
      </c>
      <c r="J30" s="22">
        <v>64534</v>
      </c>
      <c r="K30" s="22">
        <v>128511</v>
      </c>
      <c r="L30" s="22">
        <v>41</v>
      </c>
      <c r="M30" s="22">
        <v>7107</v>
      </c>
      <c r="N30" s="22">
        <v>15118</v>
      </c>
      <c r="O30" s="2" t="s">
        <v>15</v>
      </c>
      <c r="P30" s="22">
        <v>200307</v>
      </c>
      <c r="Q30" s="22">
        <v>68423</v>
      </c>
      <c r="R30" s="22">
        <v>114313</v>
      </c>
      <c r="S30" s="22">
        <v>122</v>
      </c>
      <c r="T30" s="22">
        <v>13948</v>
      </c>
      <c r="U30" s="22">
        <v>3500</v>
      </c>
      <c r="V30" s="2" t="s">
        <v>15</v>
      </c>
      <c r="W30" s="22">
        <v>129976</v>
      </c>
      <c r="X30" s="22">
        <v>65776</v>
      </c>
      <c r="Y30" s="22">
        <v>46439</v>
      </c>
      <c r="Z30" s="22">
        <v>46</v>
      </c>
      <c r="AA30" s="22">
        <v>847</v>
      </c>
      <c r="AB30" s="22">
        <v>16867</v>
      </c>
    </row>
    <row r="31" spans="1:28" s="3" customFormat="1" ht="12.75" customHeight="1">
      <c r="A31" s="2" t="s">
        <v>1</v>
      </c>
      <c r="B31" s="22">
        <v>67140</v>
      </c>
      <c r="C31" s="22">
        <v>40936</v>
      </c>
      <c r="D31" s="22">
        <v>22616</v>
      </c>
      <c r="E31" s="22">
        <v>234</v>
      </c>
      <c r="F31" s="22">
        <v>1216</v>
      </c>
      <c r="G31" s="22">
        <v>2138</v>
      </c>
      <c r="H31" s="2" t="s">
        <v>16</v>
      </c>
      <c r="I31" s="22">
        <v>82091</v>
      </c>
      <c r="J31" s="22">
        <v>46111</v>
      </c>
      <c r="K31" s="22">
        <v>28242</v>
      </c>
      <c r="L31" s="22">
        <v>1166</v>
      </c>
      <c r="M31" s="22">
        <v>3215</v>
      </c>
      <c r="N31" s="22">
        <v>3357</v>
      </c>
      <c r="O31" s="2" t="s">
        <v>16</v>
      </c>
      <c r="P31" s="22">
        <v>148498</v>
      </c>
      <c r="Q31" s="22">
        <v>71245</v>
      </c>
      <c r="R31" s="22">
        <v>58376</v>
      </c>
      <c r="S31" s="22">
        <v>1079</v>
      </c>
      <c r="T31" s="22">
        <v>9323</v>
      </c>
      <c r="U31" s="22">
        <v>8474</v>
      </c>
      <c r="V31" s="2" t="s">
        <v>16</v>
      </c>
      <c r="W31" s="22">
        <v>85109</v>
      </c>
      <c r="X31" s="22">
        <v>54110</v>
      </c>
      <c r="Y31" s="22">
        <v>24738</v>
      </c>
      <c r="Z31" s="22">
        <v>155</v>
      </c>
      <c r="AA31" s="22">
        <v>1926</v>
      </c>
      <c r="AB31" s="22">
        <v>4179</v>
      </c>
    </row>
    <row r="32" spans="1:28" s="3" customFormat="1" ht="12.75" customHeight="1">
      <c r="A32" s="26" t="s">
        <v>38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6" t="s">
        <v>17</v>
      </c>
      <c r="I32" s="22">
        <v>126122</v>
      </c>
      <c r="J32" s="22">
        <v>64487</v>
      </c>
      <c r="K32" s="22">
        <v>45683</v>
      </c>
      <c r="L32" s="22">
        <v>725</v>
      </c>
      <c r="M32" s="22">
        <v>7155</v>
      </c>
      <c r="N32" s="22">
        <v>8072</v>
      </c>
      <c r="O32" s="26" t="s">
        <v>17</v>
      </c>
      <c r="P32" s="22">
        <v>147858</v>
      </c>
      <c r="Q32" s="22">
        <v>70591</v>
      </c>
      <c r="R32" s="22">
        <v>56634</v>
      </c>
      <c r="S32" s="22">
        <v>930</v>
      </c>
      <c r="T32" s="22">
        <v>9914</v>
      </c>
      <c r="U32" s="22">
        <v>9789</v>
      </c>
      <c r="V32" s="26" t="s">
        <v>17</v>
      </c>
      <c r="W32" s="22">
        <v>110477</v>
      </c>
      <c r="X32" s="22">
        <v>69326</v>
      </c>
      <c r="Y32" s="22">
        <v>32701</v>
      </c>
      <c r="Z32" s="22">
        <v>43</v>
      </c>
      <c r="AA32" s="22">
        <v>2848</v>
      </c>
      <c r="AB32" s="22">
        <v>5559</v>
      </c>
    </row>
    <row r="33" spans="1:28" s="3" customFormat="1" ht="12.75" customHeight="1">
      <c r="A33" s="26" t="s">
        <v>39</v>
      </c>
      <c r="B33" s="22" t="s">
        <v>7</v>
      </c>
      <c r="C33" s="22" t="s">
        <v>7</v>
      </c>
      <c r="D33" s="22" t="s">
        <v>7</v>
      </c>
      <c r="E33" s="22" t="s">
        <v>7</v>
      </c>
      <c r="F33" s="22" t="s">
        <v>7</v>
      </c>
      <c r="G33" s="22" t="s">
        <v>7</v>
      </c>
      <c r="H33" s="26" t="s">
        <v>18</v>
      </c>
      <c r="I33" s="22">
        <v>114652</v>
      </c>
      <c r="J33" s="22">
        <v>60593</v>
      </c>
      <c r="K33" s="22">
        <v>44594</v>
      </c>
      <c r="L33" s="22">
        <v>1169</v>
      </c>
      <c r="M33" s="22">
        <v>4209</v>
      </c>
      <c r="N33" s="22">
        <v>4087</v>
      </c>
      <c r="O33" s="26" t="s">
        <v>18</v>
      </c>
      <c r="P33" s="22">
        <v>160057</v>
      </c>
      <c r="Q33" s="22">
        <v>74923</v>
      </c>
      <c r="R33" s="22">
        <v>71261</v>
      </c>
      <c r="S33" s="22">
        <v>2710</v>
      </c>
      <c r="T33" s="22">
        <v>3682</v>
      </c>
      <c r="U33" s="22">
        <v>7480</v>
      </c>
      <c r="V33" s="26" t="s">
        <v>18</v>
      </c>
      <c r="W33" s="22">
        <v>106181</v>
      </c>
      <c r="X33" s="22">
        <v>67967</v>
      </c>
      <c r="Y33" s="22">
        <v>26734</v>
      </c>
      <c r="Z33" s="22" t="s">
        <v>7</v>
      </c>
      <c r="AA33" s="22">
        <v>4042</v>
      </c>
      <c r="AB33" s="22">
        <v>7437</v>
      </c>
    </row>
    <row r="34" spans="1:28" s="3" customFormat="1" ht="12.75" customHeight="1">
      <c r="A34" s="26" t="s">
        <v>40</v>
      </c>
      <c r="B34" s="23" t="s">
        <v>7</v>
      </c>
      <c r="C34" s="23" t="s">
        <v>7</v>
      </c>
      <c r="D34" s="23" t="s">
        <v>7</v>
      </c>
      <c r="E34" s="23" t="s">
        <v>7</v>
      </c>
      <c r="F34" s="23" t="s">
        <v>7</v>
      </c>
      <c r="G34" s="23" t="s">
        <v>7</v>
      </c>
      <c r="H34" s="26" t="s">
        <v>19</v>
      </c>
      <c r="I34" s="23">
        <v>105073</v>
      </c>
      <c r="J34" s="23">
        <v>55444</v>
      </c>
      <c r="K34" s="23">
        <v>39600</v>
      </c>
      <c r="L34" s="23">
        <v>1870</v>
      </c>
      <c r="M34" s="23">
        <v>4600</v>
      </c>
      <c r="N34" s="23">
        <v>3559</v>
      </c>
      <c r="O34" s="26" t="s">
        <v>19</v>
      </c>
      <c r="P34" s="23">
        <v>135968</v>
      </c>
      <c r="Q34" s="23">
        <v>66873</v>
      </c>
      <c r="R34" s="23">
        <v>59334</v>
      </c>
      <c r="S34" s="23">
        <v>522</v>
      </c>
      <c r="T34" s="23">
        <v>6197</v>
      </c>
      <c r="U34" s="23">
        <v>3041</v>
      </c>
      <c r="V34" s="26" t="s">
        <v>19</v>
      </c>
      <c r="W34" s="23">
        <v>87970</v>
      </c>
      <c r="X34" s="23">
        <v>55642</v>
      </c>
      <c r="Y34" s="23">
        <v>27817</v>
      </c>
      <c r="Z34" s="23">
        <v>97</v>
      </c>
      <c r="AA34" s="23">
        <v>2025</v>
      </c>
      <c r="AB34" s="23">
        <v>2388</v>
      </c>
    </row>
    <row r="35" spans="1:28" s="3" customFormat="1" ht="12.75" customHeight="1">
      <c r="A35" s="26" t="s">
        <v>41</v>
      </c>
      <c r="B35" s="23">
        <v>147033</v>
      </c>
      <c r="C35" s="23">
        <v>52919</v>
      </c>
      <c r="D35" s="23">
        <v>85646</v>
      </c>
      <c r="E35" s="23" t="s">
        <v>7</v>
      </c>
      <c r="F35" s="23">
        <v>7428</v>
      </c>
      <c r="G35" s="23">
        <v>1040</v>
      </c>
      <c r="H35" s="26" t="s">
        <v>20</v>
      </c>
      <c r="I35" s="23">
        <v>97586</v>
      </c>
      <c r="J35" s="23">
        <v>50593</v>
      </c>
      <c r="K35" s="23">
        <v>34928</v>
      </c>
      <c r="L35" s="23">
        <v>1152</v>
      </c>
      <c r="M35" s="23">
        <v>6930</v>
      </c>
      <c r="N35" s="23">
        <v>3984</v>
      </c>
      <c r="O35" s="26" t="s">
        <v>20</v>
      </c>
      <c r="P35" s="23">
        <v>164435</v>
      </c>
      <c r="Q35" s="23">
        <v>80557</v>
      </c>
      <c r="R35" s="23">
        <v>65727</v>
      </c>
      <c r="S35" s="23">
        <v>1963</v>
      </c>
      <c r="T35" s="23">
        <v>9561</v>
      </c>
      <c r="U35" s="23">
        <v>6627</v>
      </c>
      <c r="V35" s="26" t="s">
        <v>20</v>
      </c>
      <c r="W35" s="23">
        <v>79677</v>
      </c>
      <c r="X35" s="23">
        <v>48825</v>
      </c>
      <c r="Y35" s="23">
        <v>23744</v>
      </c>
      <c r="Z35" s="23">
        <v>33</v>
      </c>
      <c r="AA35" s="23">
        <v>1325</v>
      </c>
      <c r="AB35" s="23">
        <v>5750</v>
      </c>
    </row>
    <row r="36" spans="1:28" s="3" customFormat="1" ht="12.75" customHeight="1">
      <c r="A36" s="26" t="s">
        <v>42</v>
      </c>
      <c r="B36" s="23">
        <v>69651</v>
      </c>
      <c r="C36" s="23">
        <v>45430</v>
      </c>
      <c r="D36" s="23">
        <v>24064</v>
      </c>
      <c r="E36" s="23" t="s">
        <v>7</v>
      </c>
      <c r="F36" s="23" t="s">
        <v>7</v>
      </c>
      <c r="G36" s="23">
        <v>157</v>
      </c>
      <c r="H36" s="26" t="s">
        <v>21</v>
      </c>
      <c r="I36" s="23">
        <v>90475</v>
      </c>
      <c r="J36" s="23">
        <v>49054</v>
      </c>
      <c r="K36" s="23">
        <v>32776</v>
      </c>
      <c r="L36" s="23">
        <v>730</v>
      </c>
      <c r="M36" s="23">
        <v>4296</v>
      </c>
      <c r="N36" s="23">
        <v>3619</v>
      </c>
      <c r="O36" s="26" t="s">
        <v>21</v>
      </c>
      <c r="P36" s="23">
        <v>184201</v>
      </c>
      <c r="Q36" s="23">
        <v>78773</v>
      </c>
      <c r="R36" s="23">
        <v>81226</v>
      </c>
      <c r="S36" s="23">
        <v>1705</v>
      </c>
      <c r="T36" s="23">
        <v>17082</v>
      </c>
      <c r="U36" s="23">
        <v>5414</v>
      </c>
      <c r="V36" s="26" t="s">
        <v>21</v>
      </c>
      <c r="W36" s="23">
        <v>72394</v>
      </c>
      <c r="X36" s="23">
        <v>45703</v>
      </c>
      <c r="Y36" s="23">
        <v>18502</v>
      </c>
      <c r="Z36" s="23">
        <v>228</v>
      </c>
      <c r="AA36" s="23">
        <v>2575</v>
      </c>
      <c r="AB36" s="23">
        <v>5387</v>
      </c>
    </row>
    <row r="37" spans="1:28" s="3" customFormat="1" ht="12.75" customHeight="1">
      <c r="A37" s="26" t="s">
        <v>43</v>
      </c>
      <c r="B37" s="23">
        <v>68597</v>
      </c>
      <c r="C37" s="23">
        <v>42290</v>
      </c>
      <c r="D37" s="23">
        <v>22048</v>
      </c>
      <c r="E37" s="23">
        <v>656</v>
      </c>
      <c r="F37" s="23">
        <v>2386</v>
      </c>
      <c r="G37" s="23">
        <v>1218</v>
      </c>
      <c r="H37" s="26" t="s">
        <v>22</v>
      </c>
      <c r="I37" s="23">
        <v>74104</v>
      </c>
      <c r="J37" s="23">
        <v>42823</v>
      </c>
      <c r="K37" s="23">
        <v>24722</v>
      </c>
      <c r="L37" s="23">
        <v>1410</v>
      </c>
      <c r="M37" s="23">
        <v>2459</v>
      </c>
      <c r="N37" s="23">
        <v>2690</v>
      </c>
      <c r="O37" s="26" t="s">
        <v>22</v>
      </c>
      <c r="P37" s="23">
        <v>180426</v>
      </c>
      <c r="Q37" s="23">
        <v>91528</v>
      </c>
      <c r="R37" s="23">
        <v>83253</v>
      </c>
      <c r="S37" s="23">
        <v>389</v>
      </c>
      <c r="T37" s="23">
        <v>1704</v>
      </c>
      <c r="U37" s="23">
        <v>3552</v>
      </c>
      <c r="V37" s="26" t="s">
        <v>22</v>
      </c>
      <c r="W37" s="23">
        <v>61416</v>
      </c>
      <c r="X37" s="23">
        <v>40772</v>
      </c>
      <c r="Y37" s="23">
        <v>17136</v>
      </c>
      <c r="Z37" s="23">
        <v>127</v>
      </c>
      <c r="AA37" s="23">
        <v>601</v>
      </c>
      <c r="AB37" s="23">
        <v>2780</v>
      </c>
    </row>
    <row r="38" spans="1:28" s="3" customFormat="1" ht="12.75" customHeight="1">
      <c r="A38" s="26" t="s">
        <v>44</v>
      </c>
      <c r="B38" s="23">
        <v>61113</v>
      </c>
      <c r="C38" s="23">
        <v>39196</v>
      </c>
      <c r="D38" s="23">
        <v>18713</v>
      </c>
      <c r="E38" s="23">
        <v>66</v>
      </c>
      <c r="F38" s="23">
        <v>349</v>
      </c>
      <c r="G38" s="23">
        <v>2787</v>
      </c>
      <c r="H38" s="26" t="s">
        <v>23</v>
      </c>
      <c r="I38" s="23">
        <v>56549</v>
      </c>
      <c r="J38" s="23">
        <v>35789</v>
      </c>
      <c r="K38" s="23">
        <v>17459</v>
      </c>
      <c r="L38" s="23">
        <v>1356</v>
      </c>
      <c r="M38" s="23">
        <v>750</v>
      </c>
      <c r="N38" s="23">
        <v>1195</v>
      </c>
      <c r="O38" s="26" t="s">
        <v>23</v>
      </c>
      <c r="P38" s="23">
        <v>109035</v>
      </c>
      <c r="Q38" s="23">
        <v>61396</v>
      </c>
      <c r="R38" s="23">
        <v>42730</v>
      </c>
      <c r="S38" s="23">
        <v>1723</v>
      </c>
      <c r="T38" s="23">
        <v>1584</v>
      </c>
      <c r="U38" s="23">
        <v>1602</v>
      </c>
      <c r="V38" s="26" t="s">
        <v>23</v>
      </c>
      <c r="W38" s="23">
        <v>49711</v>
      </c>
      <c r="X38" s="23">
        <v>32936</v>
      </c>
      <c r="Y38" s="23">
        <v>14711</v>
      </c>
      <c r="Z38" s="23">
        <v>393</v>
      </c>
      <c r="AA38" s="23">
        <v>383</v>
      </c>
      <c r="AB38" s="23">
        <v>1288</v>
      </c>
    </row>
    <row r="39" spans="1:28" s="17" customFormat="1" ht="16.5" customHeight="1">
      <c r="A39" s="19" t="s">
        <v>4</v>
      </c>
      <c r="B39" s="24">
        <v>92431</v>
      </c>
      <c r="C39" s="24">
        <v>48779</v>
      </c>
      <c r="D39" s="24">
        <v>32012</v>
      </c>
      <c r="E39" s="24">
        <v>1732</v>
      </c>
      <c r="F39" s="24">
        <v>6096</v>
      </c>
      <c r="G39" s="24">
        <v>3813</v>
      </c>
      <c r="H39" s="19" t="s">
        <v>33</v>
      </c>
      <c r="I39" s="24">
        <v>77881</v>
      </c>
      <c r="J39" s="24">
        <v>45223</v>
      </c>
      <c r="K39" s="24">
        <v>25385</v>
      </c>
      <c r="L39" s="24">
        <v>1827</v>
      </c>
      <c r="M39" s="24">
        <v>3086</v>
      </c>
      <c r="N39" s="24">
        <v>2361</v>
      </c>
      <c r="O39" s="19" t="s">
        <v>27</v>
      </c>
      <c r="P39" s="24">
        <v>82596</v>
      </c>
      <c r="Q39" s="24">
        <v>46567</v>
      </c>
      <c r="R39" s="24">
        <v>27127</v>
      </c>
      <c r="S39" s="24">
        <v>178</v>
      </c>
      <c r="T39" s="24">
        <v>3300</v>
      </c>
      <c r="U39" s="24">
        <v>5425</v>
      </c>
      <c r="V39" s="19" t="s">
        <v>30</v>
      </c>
      <c r="W39" s="24">
        <v>51435</v>
      </c>
      <c r="X39" s="24">
        <v>31219</v>
      </c>
      <c r="Y39" s="24">
        <v>17625</v>
      </c>
      <c r="Z39" s="24">
        <v>345</v>
      </c>
      <c r="AA39" s="24">
        <v>1191</v>
      </c>
      <c r="AB39" s="24">
        <v>1055</v>
      </c>
    </row>
    <row r="40" spans="1:28" s="3" customFormat="1" ht="12.75" customHeight="1">
      <c r="A40" s="2" t="s">
        <v>0</v>
      </c>
      <c r="B40" s="23">
        <v>188656</v>
      </c>
      <c r="C40" s="23">
        <v>72741</v>
      </c>
      <c r="D40" s="23">
        <v>85548</v>
      </c>
      <c r="E40" s="23">
        <v>292</v>
      </c>
      <c r="F40" s="23">
        <v>23646</v>
      </c>
      <c r="G40" s="23">
        <v>6429</v>
      </c>
      <c r="H40" s="2" t="s">
        <v>15</v>
      </c>
      <c r="I40" s="23">
        <v>119670</v>
      </c>
      <c r="J40" s="23">
        <v>55874</v>
      </c>
      <c r="K40" s="23">
        <v>45159</v>
      </c>
      <c r="L40" s="23">
        <v>27</v>
      </c>
      <c r="M40" s="23">
        <v>13907</v>
      </c>
      <c r="N40" s="23">
        <v>4704</v>
      </c>
      <c r="O40" s="2" t="s">
        <v>15</v>
      </c>
      <c r="P40" s="23">
        <v>161867</v>
      </c>
      <c r="Q40" s="23">
        <v>79403</v>
      </c>
      <c r="R40" s="23">
        <v>59091</v>
      </c>
      <c r="S40" s="23" t="s">
        <v>7</v>
      </c>
      <c r="T40" s="23">
        <v>8755</v>
      </c>
      <c r="U40" s="23">
        <v>14618</v>
      </c>
      <c r="V40" s="2" t="s">
        <v>15</v>
      </c>
      <c r="W40" s="23">
        <v>150826</v>
      </c>
      <c r="X40" s="23">
        <v>77261</v>
      </c>
      <c r="Y40" s="23">
        <v>55119</v>
      </c>
      <c r="Z40" s="23" t="s">
        <v>7</v>
      </c>
      <c r="AA40" s="23">
        <v>10018</v>
      </c>
      <c r="AB40" s="23">
        <v>8428</v>
      </c>
    </row>
    <row r="41" spans="1:28" s="3" customFormat="1" ht="12.75" customHeight="1">
      <c r="A41" s="2" t="s">
        <v>1</v>
      </c>
      <c r="B41" s="23">
        <v>91616</v>
      </c>
      <c r="C41" s="23">
        <v>48576</v>
      </c>
      <c r="D41" s="23">
        <v>31558</v>
      </c>
      <c r="E41" s="23">
        <v>1744</v>
      </c>
      <c r="F41" s="23">
        <v>5948</v>
      </c>
      <c r="G41" s="23">
        <v>3791</v>
      </c>
      <c r="H41" s="2" t="s">
        <v>16</v>
      </c>
      <c r="I41" s="23">
        <v>77802</v>
      </c>
      <c r="J41" s="23">
        <v>45202</v>
      </c>
      <c r="K41" s="23">
        <v>25348</v>
      </c>
      <c r="L41" s="23">
        <v>1830</v>
      </c>
      <c r="M41" s="23">
        <v>3065</v>
      </c>
      <c r="N41" s="23">
        <v>2357</v>
      </c>
      <c r="O41" s="2" t="s">
        <v>16</v>
      </c>
      <c r="P41" s="23">
        <v>80746</v>
      </c>
      <c r="Q41" s="23">
        <v>45800</v>
      </c>
      <c r="R41" s="23">
        <v>26381</v>
      </c>
      <c r="S41" s="23">
        <v>182</v>
      </c>
      <c r="T41" s="23">
        <v>3172</v>
      </c>
      <c r="U41" s="23">
        <v>5210</v>
      </c>
      <c r="V41" s="2" t="s">
        <v>16</v>
      </c>
      <c r="W41" s="23">
        <v>51304</v>
      </c>
      <c r="X41" s="23">
        <v>31159</v>
      </c>
      <c r="Y41" s="23">
        <v>17576</v>
      </c>
      <c r="Z41" s="23">
        <v>345</v>
      </c>
      <c r="AA41" s="23">
        <v>1180</v>
      </c>
      <c r="AB41" s="23">
        <v>1045</v>
      </c>
    </row>
    <row r="42" spans="1:28" s="3" customFormat="1" ht="12.75" customHeight="1">
      <c r="A42" s="26" t="s">
        <v>38</v>
      </c>
      <c r="B42" s="23">
        <v>127513</v>
      </c>
      <c r="C42" s="23">
        <v>61910</v>
      </c>
      <c r="D42" s="23">
        <v>43095</v>
      </c>
      <c r="E42" s="23">
        <v>1036</v>
      </c>
      <c r="F42" s="23">
        <v>13746</v>
      </c>
      <c r="G42" s="23">
        <v>7726</v>
      </c>
      <c r="H42" s="26" t="s">
        <v>17</v>
      </c>
      <c r="I42" s="23">
        <v>116572</v>
      </c>
      <c r="J42" s="23">
        <v>61756</v>
      </c>
      <c r="K42" s="23">
        <v>36064</v>
      </c>
      <c r="L42" s="23">
        <v>940</v>
      </c>
      <c r="M42" s="23">
        <v>10661</v>
      </c>
      <c r="N42" s="23">
        <v>7150</v>
      </c>
      <c r="O42" s="26" t="s">
        <v>17</v>
      </c>
      <c r="P42" s="23">
        <v>85921</v>
      </c>
      <c r="Q42" s="23">
        <v>43319</v>
      </c>
      <c r="R42" s="23">
        <v>35893</v>
      </c>
      <c r="S42" s="23" t="s">
        <v>7</v>
      </c>
      <c r="T42" s="23">
        <v>495</v>
      </c>
      <c r="U42" s="23">
        <v>6214</v>
      </c>
      <c r="V42" s="26" t="s">
        <v>17</v>
      </c>
      <c r="W42" s="23">
        <v>73729</v>
      </c>
      <c r="X42" s="23">
        <v>44551</v>
      </c>
      <c r="Y42" s="23">
        <v>20045</v>
      </c>
      <c r="Z42" s="23">
        <v>2442</v>
      </c>
      <c r="AA42" s="23">
        <v>3820</v>
      </c>
      <c r="AB42" s="23">
        <v>2871</v>
      </c>
    </row>
    <row r="43" spans="1:28" s="3" customFormat="1" ht="12.75" customHeight="1">
      <c r="A43" s="26" t="s">
        <v>39</v>
      </c>
      <c r="B43" s="23">
        <v>107202</v>
      </c>
      <c r="C43" s="23">
        <v>51553</v>
      </c>
      <c r="D43" s="23">
        <v>41128</v>
      </c>
      <c r="E43" s="23">
        <v>1117</v>
      </c>
      <c r="F43" s="23">
        <v>9572</v>
      </c>
      <c r="G43" s="23">
        <v>3832</v>
      </c>
      <c r="H43" s="26" t="s">
        <v>18</v>
      </c>
      <c r="I43" s="23">
        <v>140987</v>
      </c>
      <c r="J43" s="23">
        <v>72399</v>
      </c>
      <c r="K43" s="23">
        <v>53949</v>
      </c>
      <c r="L43" s="23">
        <v>652</v>
      </c>
      <c r="M43" s="23">
        <v>8653</v>
      </c>
      <c r="N43" s="23">
        <v>5333</v>
      </c>
      <c r="O43" s="26" t="s">
        <v>18</v>
      </c>
      <c r="P43" s="23">
        <v>89935</v>
      </c>
      <c r="Q43" s="23">
        <v>55381</v>
      </c>
      <c r="R43" s="23">
        <v>31136</v>
      </c>
      <c r="S43" s="23">
        <v>891</v>
      </c>
      <c r="T43" s="23">
        <v>1867</v>
      </c>
      <c r="U43" s="23">
        <v>660</v>
      </c>
      <c r="V43" s="26" t="s">
        <v>18</v>
      </c>
      <c r="W43" s="23">
        <v>60856</v>
      </c>
      <c r="X43" s="23">
        <v>37951</v>
      </c>
      <c r="Y43" s="23">
        <v>20944</v>
      </c>
      <c r="Z43" s="23" t="s">
        <v>7</v>
      </c>
      <c r="AA43" s="23">
        <v>1467</v>
      </c>
      <c r="AB43" s="23">
        <v>495</v>
      </c>
    </row>
    <row r="44" spans="1:28" s="3" customFormat="1" ht="12.75" customHeight="1">
      <c r="A44" s="26" t="s">
        <v>40</v>
      </c>
      <c r="B44" s="23">
        <v>103298</v>
      </c>
      <c r="C44" s="23">
        <v>50254</v>
      </c>
      <c r="D44" s="23">
        <v>40310</v>
      </c>
      <c r="E44" s="23">
        <v>987</v>
      </c>
      <c r="F44" s="23">
        <v>8215</v>
      </c>
      <c r="G44" s="23">
        <v>3533</v>
      </c>
      <c r="H44" s="26" t="s">
        <v>19</v>
      </c>
      <c r="I44" s="23">
        <v>119801</v>
      </c>
      <c r="J44" s="23">
        <v>57260</v>
      </c>
      <c r="K44" s="23">
        <v>45905</v>
      </c>
      <c r="L44" s="23">
        <v>2562</v>
      </c>
      <c r="M44" s="23">
        <v>9646</v>
      </c>
      <c r="N44" s="23">
        <v>4429</v>
      </c>
      <c r="O44" s="26" t="s">
        <v>19</v>
      </c>
      <c r="P44" s="23">
        <v>106316</v>
      </c>
      <c r="Q44" s="23">
        <v>62584</v>
      </c>
      <c r="R44" s="23">
        <v>35043</v>
      </c>
      <c r="S44" s="23">
        <v>534</v>
      </c>
      <c r="T44" s="23">
        <v>7670</v>
      </c>
      <c r="U44" s="23">
        <v>484</v>
      </c>
      <c r="V44" s="26" t="s">
        <v>19</v>
      </c>
      <c r="W44" s="23">
        <v>65281</v>
      </c>
      <c r="X44" s="23">
        <v>40060</v>
      </c>
      <c r="Y44" s="23">
        <v>21758</v>
      </c>
      <c r="Z44" s="23">
        <v>271</v>
      </c>
      <c r="AA44" s="23">
        <v>1695</v>
      </c>
      <c r="AB44" s="23">
        <v>1496</v>
      </c>
    </row>
    <row r="45" spans="1:28" s="3" customFormat="1" ht="12.75" customHeight="1">
      <c r="A45" s="26" t="s">
        <v>41</v>
      </c>
      <c r="B45" s="23">
        <v>96618</v>
      </c>
      <c r="C45" s="23">
        <v>47753</v>
      </c>
      <c r="D45" s="23">
        <v>34885</v>
      </c>
      <c r="E45" s="23">
        <v>5433</v>
      </c>
      <c r="F45" s="23">
        <v>5244</v>
      </c>
      <c r="G45" s="23">
        <v>3303</v>
      </c>
      <c r="H45" s="26" t="s">
        <v>20</v>
      </c>
      <c r="I45" s="23">
        <v>125577</v>
      </c>
      <c r="J45" s="23">
        <v>59974</v>
      </c>
      <c r="K45" s="23">
        <v>45466</v>
      </c>
      <c r="L45" s="23">
        <v>1656</v>
      </c>
      <c r="M45" s="23">
        <v>12917</v>
      </c>
      <c r="N45" s="23">
        <v>5564</v>
      </c>
      <c r="O45" s="26" t="s">
        <v>20</v>
      </c>
      <c r="P45" s="23">
        <v>100784</v>
      </c>
      <c r="Q45" s="23">
        <v>48224</v>
      </c>
      <c r="R45" s="23">
        <v>29584</v>
      </c>
      <c r="S45" s="23">
        <v>995</v>
      </c>
      <c r="T45" s="23">
        <v>21723</v>
      </c>
      <c r="U45" s="23">
        <v>258</v>
      </c>
      <c r="V45" s="26" t="s">
        <v>20</v>
      </c>
      <c r="W45" s="23">
        <v>99863</v>
      </c>
      <c r="X45" s="23">
        <v>37144</v>
      </c>
      <c r="Y45" s="23">
        <v>59425</v>
      </c>
      <c r="Z45" s="23">
        <v>503</v>
      </c>
      <c r="AA45" s="23">
        <v>1610</v>
      </c>
      <c r="AB45" s="23">
        <v>1181</v>
      </c>
    </row>
    <row r="46" spans="1:28" s="3" customFormat="1" ht="12.75" customHeight="1">
      <c r="A46" s="26" t="s">
        <v>42</v>
      </c>
      <c r="B46" s="23">
        <v>79786</v>
      </c>
      <c r="C46" s="23">
        <v>43956</v>
      </c>
      <c r="D46" s="23">
        <v>28263</v>
      </c>
      <c r="E46" s="23">
        <v>1194</v>
      </c>
      <c r="F46" s="23">
        <v>3276</v>
      </c>
      <c r="G46" s="23">
        <v>3097</v>
      </c>
      <c r="H46" s="26" t="s">
        <v>21</v>
      </c>
      <c r="I46" s="23">
        <v>98435</v>
      </c>
      <c r="J46" s="23">
        <v>53591</v>
      </c>
      <c r="K46" s="23">
        <v>35107</v>
      </c>
      <c r="L46" s="23">
        <v>685</v>
      </c>
      <c r="M46" s="23">
        <v>5221</v>
      </c>
      <c r="N46" s="23">
        <v>3830</v>
      </c>
      <c r="O46" s="26" t="s">
        <v>21</v>
      </c>
      <c r="P46" s="23">
        <v>130709</v>
      </c>
      <c r="Q46" s="23">
        <v>49032</v>
      </c>
      <c r="R46" s="23">
        <v>56064</v>
      </c>
      <c r="S46" s="23">
        <v>659</v>
      </c>
      <c r="T46" s="23">
        <v>8954</v>
      </c>
      <c r="U46" s="23">
        <v>16001</v>
      </c>
      <c r="V46" s="26" t="s">
        <v>21</v>
      </c>
      <c r="W46" s="23">
        <v>66166</v>
      </c>
      <c r="X46" s="23">
        <v>42556</v>
      </c>
      <c r="Y46" s="23">
        <v>20894</v>
      </c>
      <c r="Z46" s="23">
        <v>733</v>
      </c>
      <c r="AA46" s="23">
        <v>1277</v>
      </c>
      <c r="AB46" s="23">
        <v>707</v>
      </c>
    </row>
    <row r="47" spans="1:28" s="3" customFormat="1" ht="12.75" customHeight="1">
      <c r="A47" s="26" t="s">
        <v>43</v>
      </c>
      <c r="B47" s="23">
        <v>72413</v>
      </c>
      <c r="C47" s="23">
        <v>42963</v>
      </c>
      <c r="D47" s="23">
        <v>23571</v>
      </c>
      <c r="E47" s="23">
        <v>2368</v>
      </c>
      <c r="F47" s="23">
        <v>1468</v>
      </c>
      <c r="G47" s="23">
        <v>2042</v>
      </c>
      <c r="H47" s="26" t="s">
        <v>22</v>
      </c>
      <c r="I47" s="23">
        <v>79692</v>
      </c>
      <c r="J47" s="23">
        <v>45060</v>
      </c>
      <c r="K47" s="23">
        <v>26812</v>
      </c>
      <c r="L47" s="23">
        <v>1586</v>
      </c>
      <c r="M47" s="23">
        <v>3307</v>
      </c>
      <c r="N47" s="23">
        <v>2927</v>
      </c>
      <c r="O47" s="26" t="s">
        <v>22</v>
      </c>
      <c r="P47" s="23">
        <v>69449</v>
      </c>
      <c r="Q47" s="23">
        <v>42502</v>
      </c>
      <c r="R47" s="23">
        <v>21587</v>
      </c>
      <c r="S47" s="23">
        <v>128</v>
      </c>
      <c r="T47" s="23">
        <v>1809</v>
      </c>
      <c r="U47" s="23">
        <v>3423</v>
      </c>
      <c r="V47" s="26" t="s">
        <v>22</v>
      </c>
      <c r="W47" s="23">
        <v>57551</v>
      </c>
      <c r="X47" s="23">
        <v>35286</v>
      </c>
      <c r="Y47" s="23">
        <v>18860</v>
      </c>
      <c r="Z47" s="23">
        <v>18</v>
      </c>
      <c r="AA47" s="23">
        <v>2229</v>
      </c>
      <c r="AB47" s="23">
        <v>1158</v>
      </c>
    </row>
    <row r="48" spans="1:28" s="3" customFormat="1" ht="12.75" customHeight="1">
      <c r="A48" s="26" t="s">
        <v>44</v>
      </c>
      <c r="B48" s="23">
        <v>60417</v>
      </c>
      <c r="C48" s="23">
        <v>39269</v>
      </c>
      <c r="D48" s="23">
        <v>18362</v>
      </c>
      <c r="E48" s="23">
        <v>896</v>
      </c>
      <c r="F48" s="23">
        <v>838</v>
      </c>
      <c r="G48" s="23">
        <v>1052</v>
      </c>
      <c r="H48" s="26" t="s">
        <v>23</v>
      </c>
      <c r="I48" s="23">
        <v>62258</v>
      </c>
      <c r="J48" s="23">
        <v>39659</v>
      </c>
      <c r="K48" s="23">
        <v>18617</v>
      </c>
      <c r="L48" s="23">
        <v>2280</v>
      </c>
      <c r="M48" s="23">
        <v>708</v>
      </c>
      <c r="N48" s="23">
        <v>993</v>
      </c>
      <c r="O48" s="26" t="s">
        <v>23</v>
      </c>
      <c r="P48" s="23">
        <v>71294</v>
      </c>
      <c r="Q48" s="23">
        <v>45085</v>
      </c>
      <c r="R48" s="23">
        <v>20670</v>
      </c>
      <c r="S48" s="23">
        <v>34</v>
      </c>
      <c r="T48" s="23">
        <v>1519</v>
      </c>
      <c r="U48" s="23">
        <v>3986</v>
      </c>
      <c r="V48" s="26" t="s">
        <v>23</v>
      </c>
      <c r="W48" s="23">
        <v>32580</v>
      </c>
      <c r="X48" s="23">
        <v>22010</v>
      </c>
      <c r="Y48" s="23">
        <v>9723</v>
      </c>
      <c r="Z48" s="23" t="s">
        <v>7</v>
      </c>
      <c r="AA48" s="23">
        <v>120</v>
      </c>
      <c r="AB48" s="23">
        <v>727</v>
      </c>
    </row>
    <row r="49" spans="1:28" s="17" customFormat="1" ht="16.5" customHeight="1">
      <c r="A49" s="20" t="s">
        <v>5</v>
      </c>
      <c r="B49" s="24">
        <v>180040</v>
      </c>
      <c r="C49" s="24">
        <v>85316</v>
      </c>
      <c r="D49" s="24">
        <v>61831</v>
      </c>
      <c r="E49" s="24">
        <v>47</v>
      </c>
      <c r="F49" s="24">
        <v>28667</v>
      </c>
      <c r="G49" s="24">
        <v>4179</v>
      </c>
      <c r="H49" s="20" t="s">
        <v>14</v>
      </c>
      <c r="I49" s="24">
        <v>131885</v>
      </c>
      <c r="J49" s="24">
        <v>49452</v>
      </c>
      <c r="K49" s="24">
        <v>70620</v>
      </c>
      <c r="L49" s="24">
        <v>629</v>
      </c>
      <c r="M49" s="24">
        <v>5645</v>
      </c>
      <c r="N49" s="24">
        <v>5539</v>
      </c>
      <c r="O49" s="20" t="s">
        <v>28</v>
      </c>
      <c r="P49" s="24">
        <v>95350</v>
      </c>
      <c r="Q49" s="24">
        <v>52903</v>
      </c>
      <c r="R49" s="24">
        <v>34251</v>
      </c>
      <c r="S49" s="24">
        <v>683</v>
      </c>
      <c r="T49" s="24">
        <v>2187</v>
      </c>
      <c r="U49" s="24">
        <v>5326</v>
      </c>
      <c r="V49" s="20" t="s">
        <v>36</v>
      </c>
      <c r="W49" s="24">
        <v>49694</v>
      </c>
      <c r="X49" s="24">
        <v>28611</v>
      </c>
      <c r="Y49" s="24">
        <v>16355</v>
      </c>
      <c r="Z49" s="24">
        <v>262</v>
      </c>
      <c r="AA49" s="24">
        <v>1819</v>
      </c>
      <c r="AB49" s="24">
        <v>2648</v>
      </c>
    </row>
    <row r="50" spans="1:28" s="3" customFormat="1" ht="12.75" customHeight="1">
      <c r="A50" s="2" t="s">
        <v>0</v>
      </c>
      <c r="B50" s="23">
        <v>181598</v>
      </c>
      <c r="C50" s="23">
        <v>88946</v>
      </c>
      <c r="D50" s="23">
        <v>60481</v>
      </c>
      <c r="E50" s="23">
        <v>17</v>
      </c>
      <c r="F50" s="23">
        <v>29278</v>
      </c>
      <c r="G50" s="23">
        <v>2878</v>
      </c>
      <c r="H50" s="2" t="s">
        <v>15</v>
      </c>
      <c r="I50" s="23">
        <v>329324</v>
      </c>
      <c r="J50" s="23">
        <v>61849</v>
      </c>
      <c r="K50" s="23">
        <v>238238</v>
      </c>
      <c r="L50" s="23">
        <v>15</v>
      </c>
      <c r="M50" s="23">
        <v>11895</v>
      </c>
      <c r="N50" s="23">
        <v>17328</v>
      </c>
      <c r="O50" s="2" t="s">
        <v>15</v>
      </c>
      <c r="P50" s="23" t="s">
        <v>7</v>
      </c>
      <c r="Q50" s="23" t="s">
        <v>7</v>
      </c>
      <c r="R50" s="23" t="s">
        <v>7</v>
      </c>
      <c r="S50" s="23" t="s">
        <v>7</v>
      </c>
      <c r="T50" s="23" t="s">
        <v>7</v>
      </c>
      <c r="U50" s="23" t="s">
        <v>7</v>
      </c>
      <c r="V50" s="2" t="s">
        <v>15</v>
      </c>
      <c r="W50" s="23" t="s">
        <v>7</v>
      </c>
      <c r="X50" s="23" t="s">
        <v>7</v>
      </c>
      <c r="Y50" s="23" t="s">
        <v>7</v>
      </c>
      <c r="Z50" s="23" t="s">
        <v>7</v>
      </c>
      <c r="AA50" s="23" t="s">
        <v>7</v>
      </c>
      <c r="AB50" s="23" t="s">
        <v>7</v>
      </c>
    </row>
    <row r="51" spans="1:28" s="3" customFormat="1" ht="12.75" customHeight="1">
      <c r="A51" s="2" t="s">
        <v>1</v>
      </c>
      <c r="B51" s="23">
        <v>170989</v>
      </c>
      <c r="C51" s="23">
        <v>64241</v>
      </c>
      <c r="D51" s="23">
        <v>69672</v>
      </c>
      <c r="E51" s="23">
        <v>223</v>
      </c>
      <c r="F51" s="23">
        <v>25120</v>
      </c>
      <c r="G51" s="23">
        <v>11734</v>
      </c>
      <c r="H51" s="2" t="s">
        <v>16</v>
      </c>
      <c r="I51" s="23">
        <v>88864</v>
      </c>
      <c r="J51" s="23">
        <v>46751</v>
      </c>
      <c r="K51" s="23">
        <v>34097</v>
      </c>
      <c r="L51" s="23">
        <v>762</v>
      </c>
      <c r="M51" s="23">
        <v>4283</v>
      </c>
      <c r="N51" s="23">
        <v>2971</v>
      </c>
      <c r="O51" s="2" t="s">
        <v>16</v>
      </c>
      <c r="P51" s="23">
        <v>95350</v>
      </c>
      <c r="Q51" s="23">
        <v>52903</v>
      </c>
      <c r="R51" s="23">
        <v>34251</v>
      </c>
      <c r="S51" s="23">
        <v>683</v>
      </c>
      <c r="T51" s="23">
        <v>2187</v>
      </c>
      <c r="U51" s="23">
        <v>5326</v>
      </c>
      <c r="V51" s="2" t="s">
        <v>16</v>
      </c>
      <c r="W51" s="23">
        <v>49694</v>
      </c>
      <c r="X51" s="23">
        <v>28611</v>
      </c>
      <c r="Y51" s="23">
        <v>16355</v>
      </c>
      <c r="Z51" s="23">
        <v>262</v>
      </c>
      <c r="AA51" s="23">
        <v>1819</v>
      </c>
      <c r="AB51" s="23">
        <v>2648</v>
      </c>
    </row>
    <row r="52" spans="1:28" s="3" customFormat="1" ht="12.75" customHeight="1">
      <c r="A52" s="26" t="s">
        <v>38</v>
      </c>
      <c r="B52" s="23" t="s">
        <v>7</v>
      </c>
      <c r="C52" s="23" t="s">
        <v>7</v>
      </c>
      <c r="D52" s="23" t="s">
        <v>7</v>
      </c>
      <c r="E52" s="23" t="s">
        <v>7</v>
      </c>
      <c r="F52" s="23" t="s">
        <v>7</v>
      </c>
      <c r="G52" s="23" t="s">
        <v>7</v>
      </c>
      <c r="H52" s="26" t="s">
        <v>17</v>
      </c>
      <c r="I52" s="23">
        <v>134308</v>
      </c>
      <c r="J52" s="23">
        <v>64117</v>
      </c>
      <c r="K52" s="23">
        <v>52665</v>
      </c>
      <c r="L52" s="23">
        <v>945</v>
      </c>
      <c r="M52" s="23">
        <v>10970</v>
      </c>
      <c r="N52" s="23">
        <v>5611</v>
      </c>
      <c r="O52" s="26" t="s">
        <v>17</v>
      </c>
      <c r="P52" s="23">
        <v>178048</v>
      </c>
      <c r="Q52" s="23">
        <v>91089</v>
      </c>
      <c r="R52" s="23">
        <v>60495</v>
      </c>
      <c r="S52" s="23">
        <v>1539</v>
      </c>
      <c r="T52" s="23">
        <v>4343</v>
      </c>
      <c r="U52" s="23">
        <v>20582</v>
      </c>
      <c r="V52" s="26" t="s">
        <v>17</v>
      </c>
      <c r="W52" s="23" t="s">
        <v>7</v>
      </c>
      <c r="X52" s="23" t="s">
        <v>7</v>
      </c>
      <c r="Y52" s="23" t="s">
        <v>7</v>
      </c>
      <c r="Z52" s="23" t="s">
        <v>7</v>
      </c>
      <c r="AA52" s="23" t="s">
        <v>7</v>
      </c>
      <c r="AB52" s="23" t="s">
        <v>7</v>
      </c>
    </row>
    <row r="53" spans="1:28" s="3" customFormat="1" ht="12.75" customHeight="1">
      <c r="A53" s="26" t="s">
        <v>39</v>
      </c>
      <c r="B53" s="23">
        <v>244475</v>
      </c>
      <c r="C53" s="23">
        <v>78170</v>
      </c>
      <c r="D53" s="23">
        <v>103435</v>
      </c>
      <c r="E53" s="23">
        <v>558</v>
      </c>
      <c r="F53" s="23">
        <v>24848</v>
      </c>
      <c r="G53" s="23">
        <v>37463</v>
      </c>
      <c r="H53" s="26" t="s">
        <v>18</v>
      </c>
      <c r="I53" s="23">
        <v>157370</v>
      </c>
      <c r="J53" s="23">
        <v>57926</v>
      </c>
      <c r="K53" s="23">
        <v>93828</v>
      </c>
      <c r="L53" s="23">
        <v>349</v>
      </c>
      <c r="M53" s="23">
        <v>3050</v>
      </c>
      <c r="N53" s="23">
        <v>2217</v>
      </c>
      <c r="O53" s="26" t="s">
        <v>18</v>
      </c>
      <c r="P53" s="23">
        <v>128743</v>
      </c>
      <c r="Q53" s="23">
        <v>59183</v>
      </c>
      <c r="R53" s="23">
        <v>59034</v>
      </c>
      <c r="S53" s="23">
        <v>3095</v>
      </c>
      <c r="T53" s="23">
        <v>3825</v>
      </c>
      <c r="U53" s="23">
        <v>3606</v>
      </c>
      <c r="V53" s="26" t="s">
        <v>18</v>
      </c>
      <c r="W53" s="23">
        <v>135407</v>
      </c>
      <c r="X53" s="23">
        <v>59925</v>
      </c>
      <c r="Y53" s="23">
        <v>56178</v>
      </c>
      <c r="Z53" s="23">
        <v>924</v>
      </c>
      <c r="AA53" s="23">
        <v>6485</v>
      </c>
      <c r="AB53" s="23">
        <v>11895</v>
      </c>
    </row>
    <row r="54" spans="1:28" s="3" customFormat="1" ht="12.75" customHeight="1">
      <c r="A54" s="26" t="s">
        <v>40</v>
      </c>
      <c r="B54" s="23" t="s">
        <v>7</v>
      </c>
      <c r="C54" s="23" t="s">
        <v>7</v>
      </c>
      <c r="D54" s="23" t="s">
        <v>7</v>
      </c>
      <c r="E54" s="23" t="s">
        <v>7</v>
      </c>
      <c r="F54" s="23" t="s">
        <v>7</v>
      </c>
      <c r="G54" s="23" t="s">
        <v>7</v>
      </c>
      <c r="H54" s="26" t="s">
        <v>19</v>
      </c>
      <c r="I54" s="23">
        <v>111090</v>
      </c>
      <c r="J54" s="23">
        <v>59130</v>
      </c>
      <c r="K54" s="23">
        <v>37829</v>
      </c>
      <c r="L54" s="23">
        <v>59</v>
      </c>
      <c r="M54" s="23">
        <v>4601</v>
      </c>
      <c r="N54" s="23">
        <v>9472</v>
      </c>
      <c r="O54" s="26" t="s">
        <v>19</v>
      </c>
      <c r="P54" s="23">
        <v>116977</v>
      </c>
      <c r="Q54" s="23">
        <v>62169</v>
      </c>
      <c r="R54" s="23">
        <v>47949</v>
      </c>
      <c r="S54" s="23">
        <v>898</v>
      </c>
      <c r="T54" s="23">
        <v>2529</v>
      </c>
      <c r="U54" s="23">
        <v>3432</v>
      </c>
      <c r="V54" s="26" t="s">
        <v>19</v>
      </c>
      <c r="W54" s="23">
        <v>83368</v>
      </c>
      <c r="X54" s="23">
        <v>54345</v>
      </c>
      <c r="Y54" s="23">
        <v>27471</v>
      </c>
      <c r="Z54" s="23" t="s">
        <v>7</v>
      </c>
      <c r="AA54" s="23" t="s">
        <v>7</v>
      </c>
      <c r="AB54" s="23">
        <v>1553</v>
      </c>
    </row>
    <row r="55" spans="1:28" s="3" customFormat="1" ht="12.75" customHeight="1">
      <c r="A55" s="26" t="s">
        <v>41</v>
      </c>
      <c r="B55" s="23">
        <v>183504</v>
      </c>
      <c r="C55" s="23">
        <v>64807</v>
      </c>
      <c r="D55" s="23">
        <v>80487</v>
      </c>
      <c r="E55" s="23">
        <v>222</v>
      </c>
      <c r="F55" s="23">
        <v>26604</v>
      </c>
      <c r="G55" s="23">
        <v>11384</v>
      </c>
      <c r="H55" s="26" t="s">
        <v>20</v>
      </c>
      <c r="I55" s="23">
        <v>112648</v>
      </c>
      <c r="J55" s="23">
        <v>56613</v>
      </c>
      <c r="K55" s="23">
        <v>40916</v>
      </c>
      <c r="L55" s="23">
        <v>470</v>
      </c>
      <c r="M55" s="23">
        <v>8096</v>
      </c>
      <c r="N55" s="23">
        <v>6554</v>
      </c>
      <c r="O55" s="26" t="s">
        <v>20</v>
      </c>
      <c r="P55" s="23">
        <v>96332</v>
      </c>
      <c r="Q55" s="23">
        <v>53298</v>
      </c>
      <c r="R55" s="23">
        <v>36188</v>
      </c>
      <c r="S55" s="23">
        <v>705</v>
      </c>
      <c r="T55" s="23">
        <v>2098</v>
      </c>
      <c r="U55" s="23">
        <v>4043</v>
      </c>
      <c r="V55" s="26" t="s">
        <v>20</v>
      </c>
      <c r="W55" s="23">
        <v>144539</v>
      </c>
      <c r="X55" s="23">
        <v>52332</v>
      </c>
      <c r="Y55" s="23">
        <v>45966</v>
      </c>
      <c r="Z55" s="23">
        <v>2659</v>
      </c>
      <c r="AA55" s="23">
        <v>4607</v>
      </c>
      <c r="AB55" s="23">
        <v>38975</v>
      </c>
    </row>
    <row r="56" spans="1:28" s="3" customFormat="1" ht="12.75" customHeight="1">
      <c r="A56" s="26" t="s">
        <v>42</v>
      </c>
      <c r="B56" s="23">
        <v>157552</v>
      </c>
      <c r="C56" s="23">
        <v>62661</v>
      </c>
      <c r="D56" s="23">
        <v>55981</v>
      </c>
      <c r="E56" s="23">
        <v>200</v>
      </c>
      <c r="F56" s="23">
        <v>31543</v>
      </c>
      <c r="G56" s="23">
        <v>7165</v>
      </c>
      <c r="H56" s="26" t="s">
        <v>21</v>
      </c>
      <c r="I56" s="23">
        <v>78653</v>
      </c>
      <c r="J56" s="23">
        <v>44797</v>
      </c>
      <c r="K56" s="23">
        <v>28352</v>
      </c>
      <c r="L56" s="23">
        <v>620</v>
      </c>
      <c r="M56" s="23">
        <v>2493</v>
      </c>
      <c r="N56" s="23">
        <v>2392</v>
      </c>
      <c r="O56" s="26" t="s">
        <v>21</v>
      </c>
      <c r="P56" s="23">
        <v>110676</v>
      </c>
      <c r="Q56" s="23">
        <v>58921</v>
      </c>
      <c r="R56" s="23">
        <v>41521</v>
      </c>
      <c r="S56" s="23">
        <v>1050</v>
      </c>
      <c r="T56" s="23">
        <v>4659</v>
      </c>
      <c r="U56" s="23">
        <v>4525</v>
      </c>
      <c r="V56" s="26" t="s">
        <v>21</v>
      </c>
      <c r="W56" s="23">
        <v>68482</v>
      </c>
      <c r="X56" s="23">
        <v>33573</v>
      </c>
      <c r="Y56" s="23">
        <v>25539</v>
      </c>
      <c r="Z56" s="23">
        <v>13</v>
      </c>
      <c r="AA56" s="23">
        <v>4895</v>
      </c>
      <c r="AB56" s="23">
        <v>4463</v>
      </c>
    </row>
    <row r="57" spans="1:28" s="3" customFormat="1" ht="12.75" customHeight="1">
      <c r="A57" s="26" t="s">
        <v>43</v>
      </c>
      <c r="B57" s="23">
        <v>126204</v>
      </c>
      <c r="C57" s="23">
        <v>61065</v>
      </c>
      <c r="D57" s="23">
        <v>49181</v>
      </c>
      <c r="E57" s="23">
        <v>65</v>
      </c>
      <c r="F57" s="23">
        <v>9733</v>
      </c>
      <c r="G57" s="23">
        <v>6159</v>
      </c>
      <c r="H57" s="26" t="s">
        <v>22</v>
      </c>
      <c r="I57" s="23">
        <v>58272</v>
      </c>
      <c r="J57" s="23">
        <v>35186</v>
      </c>
      <c r="K57" s="23">
        <v>20356</v>
      </c>
      <c r="L57" s="23">
        <v>1156</v>
      </c>
      <c r="M57" s="23">
        <v>541</v>
      </c>
      <c r="N57" s="23">
        <v>1034</v>
      </c>
      <c r="O57" s="26" t="s">
        <v>22</v>
      </c>
      <c r="P57" s="23">
        <v>85235</v>
      </c>
      <c r="Q57" s="23">
        <v>49553</v>
      </c>
      <c r="R57" s="23">
        <v>28115</v>
      </c>
      <c r="S57" s="23">
        <v>253</v>
      </c>
      <c r="T57" s="23">
        <v>1443</v>
      </c>
      <c r="U57" s="23">
        <v>5871</v>
      </c>
      <c r="V57" s="26" t="s">
        <v>22</v>
      </c>
      <c r="W57" s="23">
        <v>65615</v>
      </c>
      <c r="X57" s="23">
        <v>38216</v>
      </c>
      <c r="Y57" s="23">
        <v>22605</v>
      </c>
      <c r="Z57" s="23">
        <v>433</v>
      </c>
      <c r="AA57" s="23">
        <v>1880</v>
      </c>
      <c r="AB57" s="23">
        <v>2481</v>
      </c>
    </row>
    <row r="58" spans="1:28" s="3" customFormat="1" ht="12.75" customHeight="1">
      <c r="A58" s="2" t="s">
        <v>2</v>
      </c>
      <c r="B58" s="23">
        <v>57939</v>
      </c>
      <c r="C58" s="23">
        <v>35740</v>
      </c>
      <c r="D58" s="23">
        <v>20553</v>
      </c>
      <c r="E58" s="23" t="s">
        <v>7</v>
      </c>
      <c r="F58" s="23">
        <v>175</v>
      </c>
      <c r="G58" s="23">
        <v>1471</v>
      </c>
      <c r="H58" s="26" t="s">
        <v>23</v>
      </c>
      <c r="I58" s="23">
        <v>51982</v>
      </c>
      <c r="J58" s="23">
        <v>33652</v>
      </c>
      <c r="K58" s="23">
        <v>16758</v>
      </c>
      <c r="L58" s="23">
        <v>289</v>
      </c>
      <c r="M58" s="23">
        <v>972</v>
      </c>
      <c r="N58" s="23">
        <v>311</v>
      </c>
      <c r="O58" s="26" t="s">
        <v>23</v>
      </c>
      <c r="P58" s="23">
        <v>67347</v>
      </c>
      <c r="Q58" s="23">
        <v>40841</v>
      </c>
      <c r="R58" s="23">
        <v>23171</v>
      </c>
      <c r="S58" s="23">
        <v>239</v>
      </c>
      <c r="T58" s="23">
        <v>910</v>
      </c>
      <c r="U58" s="23">
        <v>2185</v>
      </c>
      <c r="V58" s="26" t="s">
        <v>23</v>
      </c>
      <c r="W58" s="23">
        <v>42329</v>
      </c>
      <c r="X58" s="23">
        <v>25534</v>
      </c>
      <c r="Y58" s="23">
        <v>13369</v>
      </c>
      <c r="Z58" s="23">
        <v>216</v>
      </c>
      <c r="AA58" s="23">
        <v>1417</v>
      </c>
      <c r="AB58" s="23">
        <v>1793</v>
      </c>
    </row>
    <row r="59" spans="1:28" ht="5.25" customHeight="1" thickBot="1">
      <c r="A59" s="9"/>
      <c r="B59" s="16"/>
      <c r="C59" s="16"/>
      <c r="D59" s="16"/>
      <c r="E59" s="16"/>
      <c r="F59" s="16"/>
      <c r="G59" s="16"/>
      <c r="H59" s="9"/>
      <c r="I59" s="16"/>
      <c r="J59" s="16"/>
      <c r="K59" s="16"/>
      <c r="L59" s="16"/>
      <c r="M59" s="16"/>
      <c r="N59" s="16"/>
      <c r="O59" s="9"/>
      <c r="P59" s="16"/>
      <c r="Q59" s="16"/>
      <c r="R59" s="16"/>
      <c r="S59" s="16"/>
      <c r="T59" s="16"/>
      <c r="U59" s="16"/>
      <c r="V59" s="9"/>
      <c r="W59" s="16"/>
      <c r="X59" s="16"/>
      <c r="Y59" s="16"/>
      <c r="Z59" s="16"/>
      <c r="AA59" s="16"/>
      <c r="AB59" s="16"/>
    </row>
    <row r="60" spans="2:28" ht="16.5" customHeight="1">
      <c r="B60" s="5"/>
      <c r="C60" s="5"/>
      <c r="D60" s="5"/>
      <c r="E60" s="5"/>
      <c r="F60" s="5"/>
      <c r="G60" s="5"/>
      <c r="I60" s="5"/>
      <c r="J60" s="5"/>
      <c r="K60" s="5"/>
      <c r="L60" s="5"/>
      <c r="M60" s="5"/>
      <c r="N60" s="5"/>
      <c r="P60" s="5"/>
      <c r="Q60" s="5"/>
      <c r="R60" s="5"/>
      <c r="S60" s="5"/>
      <c r="T60" s="5"/>
      <c r="U60" s="5"/>
      <c r="W60" s="5"/>
      <c r="X60" s="5"/>
      <c r="Y60" s="5"/>
      <c r="Z60" s="5"/>
      <c r="AA60" s="5"/>
      <c r="AB60" s="5"/>
    </row>
    <row r="61" spans="2:28" ht="16.5" customHeight="1">
      <c r="B61" s="5"/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P61" s="5"/>
      <c r="Q61" s="5"/>
      <c r="R61" s="5"/>
      <c r="S61" s="5"/>
      <c r="T61" s="5"/>
      <c r="U61" s="5"/>
      <c r="W61" s="5"/>
      <c r="X61" s="5"/>
      <c r="Y61" s="5"/>
      <c r="Z61" s="5"/>
      <c r="AA61" s="5"/>
      <c r="AB61" s="5"/>
    </row>
    <row r="62" spans="2:28" ht="16.5" customHeight="1">
      <c r="B62" s="5"/>
      <c r="C62" s="5"/>
      <c r="D62" s="5"/>
      <c r="E62" s="5"/>
      <c r="F62" s="5"/>
      <c r="G62" s="5"/>
      <c r="I62" s="5"/>
      <c r="J62" s="5"/>
      <c r="K62" s="5"/>
      <c r="L62" s="5"/>
      <c r="M62" s="5"/>
      <c r="N62" s="5"/>
      <c r="P62" s="5"/>
      <c r="Q62" s="5"/>
      <c r="R62" s="5"/>
      <c r="S62" s="5"/>
      <c r="T62" s="5"/>
      <c r="U62" s="5"/>
      <c r="W62" s="5"/>
      <c r="X62" s="5"/>
      <c r="Y62" s="5"/>
      <c r="Z62" s="5"/>
      <c r="AA62" s="5"/>
      <c r="AB62" s="5"/>
    </row>
    <row r="63" spans="2:28" ht="16.5" customHeight="1">
      <c r="B63" s="5"/>
      <c r="C63" s="5"/>
      <c r="D63" s="5"/>
      <c r="E63" s="5"/>
      <c r="F63" s="5"/>
      <c r="G63" s="5"/>
      <c r="I63" s="5"/>
      <c r="J63" s="5"/>
      <c r="K63" s="5"/>
      <c r="L63" s="5"/>
      <c r="M63" s="5"/>
      <c r="N63" s="5"/>
      <c r="P63" s="5"/>
      <c r="Q63" s="5"/>
      <c r="R63" s="5"/>
      <c r="S63" s="5"/>
      <c r="T63" s="5"/>
      <c r="U63" s="5"/>
      <c r="W63" s="5"/>
      <c r="X63" s="5"/>
      <c r="Y63" s="5"/>
      <c r="Z63" s="5"/>
      <c r="AA63" s="5"/>
      <c r="AB63" s="5"/>
    </row>
    <row r="64" spans="2:28" ht="16.5" customHeight="1">
      <c r="B64" s="5"/>
      <c r="C64" s="5"/>
      <c r="D64" s="5"/>
      <c r="E64" s="5"/>
      <c r="F64" s="5"/>
      <c r="G64" s="5"/>
      <c r="I64" s="5"/>
      <c r="J64" s="5"/>
      <c r="K64" s="5"/>
      <c r="L64" s="5"/>
      <c r="M64" s="5"/>
      <c r="N64" s="5"/>
      <c r="P64" s="5"/>
      <c r="Q64" s="5"/>
      <c r="R64" s="5"/>
      <c r="S64" s="5"/>
      <c r="T64" s="5"/>
      <c r="U64" s="5"/>
      <c r="W64" s="5"/>
      <c r="X64" s="5"/>
      <c r="Y64" s="5"/>
      <c r="Z64" s="5"/>
      <c r="AA64" s="5"/>
      <c r="AB64" s="5"/>
    </row>
    <row r="65" spans="2:28" ht="16.5" customHeight="1">
      <c r="B65" s="5"/>
      <c r="C65" s="5"/>
      <c r="D65" s="5"/>
      <c r="E65" s="5"/>
      <c r="F65" s="5"/>
      <c r="G65" s="5"/>
      <c r="I65" s="5"/>
      <c r="J65" s="5"/>
      <c r="K65" s="5"/>
      <c r="L65" s="5"/>
      <c r="M65" s="5"/>
      <c r="N65" s="5"/>
      <c r="P65" s="5"/>
      <c r="Q65" s="5"/>
      <c r="R65" s="5"/>
      <c r="S65" s="5"/>
      <c r="T65" s="5"/>
      <c r="U65" s="5"/>
      <c r="W65" s="5"/>
      <c r="X65" s="5"/>
      <c r="Y65" s="5"/>
      <c r="Z65" s="5"/>
      <c r="AA65" s="5"/>
      <c r="AB65" s="5"/>
    </row>
    <row r="66" spans="2:28" ht="16.5" customHeight="1">
      <c r="B66" s="5"/>
      <c r="C66" s="5"/>
      <c r="D66" s="5"/>
      <c r="E66" s="5"/>
      <c r="F66" s="5"/>
      <c r="G66" s="5"/>
      <c r="I66" s="5"/>
      <c r="J66" s="5"/>
      <c r="K66" s="5"/>
      <c r="L66" s="5"/>
      <c r="M66" s="5"/>
      <c r="N66" s="5"/>
      <c r="P66" s="5"/>
      <c r="Q66" s="5"/>
      <c r="R66" s="5"/>
      <c r="S66" s="5"/>
      <c r="T66" s="5"/>
      <c r="U66" s="5"/>
      <c r="W66" s="5"/>
      <c r="X66" s="5"/>
      <c r="Y66" s="5"/>
      <c r="Z66" s="5"/>
      <c r="AA66" s="5"/>
      <c r="AB66" s="5"/>
    </row>
    <row r="67" spans="2:28" ht="16.5" customHeight="1">
      <c r="B67" s="5"/>
      <c r="C67" s="5"/>
      <c r="D67" s="5"/>
      <c r="E67" s="5"/>
      <c r="F67" s="5"/>
      <c r="G67" s="5"/>
      <c r="I67" s="5"/>
      <c r="J67" s="5"/>
      <c r="K67" s="5"/>
      <c r="L67" s="5"/>
      <c r="M67" s="5"/>
      <c r="N67" s="5"/>
      <c r="P67" s="5"/>
      <c r="Q67" s="5"/>
      <c r="R67" s="5"/>
      <c r="S67" s="5"/>
      <c r="T67" s="5"/>
      <c r="U67" s="5"/>
      <c r="W67" s="5"/>
      <c r="X67" s="5"/>
      <c r="Y67" s="5"/>
      <c r="Z67" s="5"/>
      <c r="AA67" s="5"/>
      <c r="AB67" s="5"/>
    </row>
    <row r="68" spans="2:28" ht="16.5" customHeight="1">
      <c r="B68" s="5"/>
      <c r="C68" s="5"/>
      <c r="D68" s="5"/>
      <c r="E68" s="5"/>
      <c r="F68" s="5"/>
      <c r="G68" s="5"/>
      <c r="I68" s="5"/>
      <c r="J68" s="5"/>
      <c r="K68" s="5"/>
      <c r="L68" s="5"/>
      <c r="M68" s="5"/>
      <c r="N68" s="5"/>
      <c r="P68" s="5"/>
      <c r="Q68" s="5"/>
      <c r="R68" s="5"/>
      <c r="S68" s="5"/>
      <c r="T68" s="5"/>
      <c r="U68" s="5"/>
      <c r="W68" s="5"/>
      <c r="X68" s="5"/>
      <c r="Y68" s="5"/>
      <c r="Z68" s="5"/>
      <c r="AA68" s="5"/>
      <c r="AB68" s="5"/>
    </row>
    <row r="69" spans="2:28" ht="16.5" customHeight="1">
      <c r="B69" s="5"/>
      <c r="C69" s="5"/>
      <c r="D69" s="5"/>
      <c r="E69" s="5"/>
      <c r="F69" s="5"/>
      <c r="G69" s="5"/>
      <c r="I69" s="5"/>
      <c r="J69" s="5"/>
      <c r="K69" s="5"/>
      <c r="L69" s="5"/>
      <c r="M69" s="5"/>
      <c r="N69" s="5"/>
      <c r="P69" s="5"/>
      <c r="Q69" s="5"/>
      <c r="R69" s="5"/>
      <c r="S69" s="5"/>
      <c r="T69" s="5"/>
      <c r="U69" s="5"/>
      <c r="W69" s="5"/>
      <c r="X69" s="5"/>
      <c r="Y69" s="5"/>
      <c r="Z69" s="5"/>
      <c r="AA69" s="5"/>
      <c r="AB69" s="5"/>
    </row>
    <row r="70" spans="2:28" ht="16.5" customHeight="1">
      <c r="B70" s="5"/>
      <c r="C70" s="5"/>
      <c r="D70" s="5"/>
      <c r="E70" s="5"/>
      <c r="F70" s="5"/>
      <c r="G70" s="5"/>
      <c r="I70" s="5"/>
      <c r="J70" s="5"/>
      <c r="K70" s="5"/>
      <c r="L70" s="5"/>
      <c r="M70" s="5"/>
      <c r="N70" s="5"/>
      <c r="P70" s="5"/>
      <c r="Q70" s="5"/>
      <c r="R70" s="5"/>
      <c r="S70" s="5"/>
      <c r="T70" s="5"/>
      <c r="U70" s="5"/>
      <c r="W70" s="5"/>
      <c r="X70" s="5"/>
      <c r="Y70" s="5"/>
      <c r="Z70" s="5"/>
      <c r="AA70" s="5"/>
      <c r="AB70" s="5"/>
    </row>
    <row r="71" spans="2:28" ht="16.5" customHeight="1">
      <c r="B71" s="5"/>
      <c r="C71" s="5"/>
      <c r="D71" s="5"/>
      <c r="E71" s="5"/>
      <c r="F71" s="5"/>
      <c r="G71" s="5"/>
      <c r="I71" s="5"/>
      <c r="J71" s="5"/>
      <c r="K71" s="5"/>
      <c r="L71" s="5"/>
      <c r="M71" s="5"/>
      <c r="N71" s="5"/>
      <c r="P71" s="5"/>
      <c r="Q71" s="5"/>
      <c r="R71" s="5"/>
      <c r="S71" s="5"/>
      <c r="T71" s="5"/>
      <c r="U71" s="5"/>
      <c r="W71" s="5"/>
      <c r="X71" s="5"/>
      <c r="Y71" s="5"/>
      <c r="Z71" s="5"/>
      <c r="AA71" s="5"/>
      <c r="AB71" s="5"/>
    </row>
    <row r="72" spans="2:28" ht="16.5" customHeight="1">
      <c r="B72" s="5"/>
      <c r="C72" s="5"/>
      <c r="D72" s="5"/>
      <c r="E72" s="5"/>
      <c r="F72" s="5"/>
      <c r="G72" s="5"/>
      <c r="I72" s="5"/>
      <c r="J72" s="5"/>
      <c r="K72" s="5"/>
      <c r="L72" s="5"/>
      <c r="M72" s="5"/>
      <c r="N72" s="5"/>
      <c r="P72" s="5"/>
      <c r="Q72" s="5"/>
      <c r="R72" s="5"/>
      <c r="S72" s="5"/>
      <c r="T72" s="5"/>
      <c r="U72" s="5"/>
      <c r="W72" s="5"/>
      <c r="X72" s="5"/>
      <c r="Y72" s="5"/>
      <c r="Z72" s="5"/>
      <c r="AA72" s="5"/>
      <c r="AB72" s="5"/>
    </row>
    <row r="73" spans="2:28" ht="16.5" customHeight="1">
      <c r="B73" s="5"/>
      <c r="C73" s="5"/>
      <c r="D73" s="5"/>
      <c r="E73" s="5"/>
      <c r="F73" s="5"/>
      <c r="G73" s="5"/>
      <c r="I73" s="5"/>
      <c r="J73" s="5"/>
      <c r="K73" s="5"/>
      <c r="L73" s="5"/>
      <c r="M73" s="5"/>
      <c r="N73" s="5"/>
      <c r="P73" s="5"/>
      <c r="Q73" s="5"/>
      <c r="R73" s="5"/>
      <c r="S73" s="5"/>
      <c r="T73" s="5"/>
      <c r="U73" s="5"/>
      <c r="W73" s="5"/>
      <c r="X73" s="5"/>
      <c r="Y73" s="5"/>
      <c r="Z73" s="5"/>
      <c r="AA73" s="5"/>
      <c r="AB73" s="5"/>
    </row>
    <row r="74" spans="2:28" ht="16.5" customHeight="1">
      <c r="B74" s="5"/>
      <c r="C74" s="5"/>
      <c r="D74" s="5"/>
      <c r="E74" s="5"/>
      <c r="F74" s="5"/>
      <c r="G74" s="5"/>
      <c r="I74" s="5"/>
      <c r="J74" s="5"/>
      <c r="K74" s="5"/>
      <c r="L74" s="5"/>
      <c r="M74" s="5"/>
      <c r="N74" s="5"/>
      <c r="P74" s="5"/>
      <c r="Q74" s="5"/>
      <c r="R74" s="5"/>
      <c r="S74" s="5"/>
      <c r="T74" s="5"/>
      <c r="U74" s="5"/>
      <c r="W74" s="5"/>
      <c r="X74" s="5"/>
      <c r="Y74" s="5"/>
      <c r="Z74" s="5"/>
      <c r="AA74" s="5"/>
      <c r="AB74" s="5"/>
    </row>
    <row r="75" spans="2:28" ht="16.5" customHeight="1">
      <c r="B75" s="5"/>
      <c r="C75" s="5"/>
      <c r="D75" s="5"/>
      <c r="E75" s="5"/>
      <c r="F75" s="5"/>
      <c r="G75" s="5"/>
      <c r="I75" s="5"/>
      <c r="J75" s="5"/>
      <c r="K75" s="5"/>
      <c r="L75" s="5"/>
      <c r="M75" s="5"/>
      <c r="N75" s="5"/>
      <c r="P75" s="5"/>
      <c r="Q75" s="5"/>
      <c r="R75" s="5"/>
      <c r="S75" s="5"/>
      <c r="T75" s="5"/>
      <c r="U75" s="5"/>
      <c r="W75" s="5"/>
      <c r="X75" s="5"/>
      <c r="Y75" s="5"/>
      <c r="Z75" s="5"/>
      <c r="AA75" s="5"/>
      <c r="AB75" s="5"/>
    </row>
    <row r="76" spans="2:28" ht="16.5" customHeight="1">
      <c r="B76" s="5"/>
      <c r="C76" s="5"/>
      <c r="D76" s="5"/>
      <c r="E76" s="5"/>
      <c r="F76" s="5"/>
      <c r="G76" s="5"/>
      <c r="I76" s="5"/>
      <c r="J76" s="5"/>
      <c r="K76" s="5"/>
      <c r="L76" s="5"/>
      <c r="M76" s="5"/>
      <c r="N76" s="5"/>
      <c r="P76" s="5"/>
      <c r="Q76" s="5"/>
      <c r="R76" s="5"/>
      <c r="S76" s="5"/>
      <c r="T76" s="5"/>
      <c r="U76" s="5"/>
      <c r="W76" s="5"/>
      <c r="X76" s="5"/>
      <c r="Y76" s="5"/>
      <c r="Z76" s="5"/>
      <c r="AA76" s="5"/>
      <c r="AB76" s="5"/>
    </row>
    <row r="77" spans="2:28" ht="16.5" customHeight="1">
      <c r="B77" s="5"/>
      <c r="C77" s="5"/>
      <c r="D77" s="5"/>
      <c r="E77" s="5"/>
      <c r="F77" s="5"/>
      <c r="G77" s="5"/>
      <c r="I77" s="5"/>
      <c r="J77" s="5"/>
      <c r="K77" s="5"/>
      <c r="L77" s="5"/>
      <c r="M77" s="5"/>
      <c r="N77" s="5"/>
      <c r="P77" s="5"/>
      <c r="Q77" s="5"/>
      <c r="R77" s="5"/>
      <c r="S77" s="5"/>
      <c r="T77" s="5"/>
      <c r="U77" s="5"/>
      <c r="W77" s="5"/>
      <c r="X77" s="5"/>
      <c r="Y77" s="5"/>
      <c r="Z77" s="5"/>
      <c r="AA77" s="5"/>
      <c r="AB77" s="5"/>
    </row>
    <row r="78" spans="2:28" ht="16.5" customHeight="1">
      <c r="B78" s="5"/>
      <c r="C78" s="5"/>
      <c r="D78" s="5"/>
      <c r="E78" s="5"/>
      <c r="F78" s="5"/>
      <c r="G78" s="5"/>
      <c r="I78" s="5"/>
      <c r="J78" s="5"/>
      <c r="K78" s="5"/>
      <c r="L78" s="5"/>
      <c r="M78" s="5"/>
      <c r="N78" s="5"/>
      <c r="P78" s="5"/>
      <c r="Q78" s="5"/>
      <c r="R78" s="5"/>
      <c r="S78" s="5"/>
      <c r="T78" s="5"/>
      <c r="U78" s="5"/>
      <c r="W78" s="5"/>
      <c r="X78" s="5"/>
      <c r="Y78" s="5"/>
      <c r="Z78" s="5"/>
      <c r="AA78" s="5"/>
      <c r="AB78" s="5"/>
    </row>
    <row r="79" spans="2:28" ht="16.5" customHeight="1">
      <c r="B79" s="5"/>
      <c r="C79" s="5"/>
      <c r="D79" s="5"/>
      <c r="E79" s="5"/>
      <c r="F79" s="5"/>
      <c r="G79" s="5"/>
      <c r="I79" s="5"/>
      <c r="J79" s="5"/>
      <c r="K79" s="5"/>
      <c r="L79" s="5"/>
      <c r="M79" s="5"/>
      <c r="N79" s="5"/>
      <c r="P79" s="5"/>
      <c r="Q79" s="5"/>
      <c r="R79" s="5"/>
      <c r="S79" s="5"/>
      <c r="T79" s="5"/>
      <c r="U79" s="5"/>
      <c r="W79" s="5"/>
      <c r="X79" s="5"/>
      <c r="Y79" s="5"/>
      <c r="Z79" s="5"/>
      <c r="AA79" s="5"/>
      <c r="AB79" s="5"/>
    </row>
    <row r="80" spans="2:28" ht="16.5" customHeight="1">
      <c r="B80" s="5"/>
      <c r="C80" s="5"/>
      <c r="D80" s="5"/>
      <c r="E80" s="5"/>
      <c r="F80" s="5"/>
      <c r="G80" s="5"/>
      <c r="I80" s="5"/>
      <c r="J80" s="5"/>
      <c r="K80" s="5"/>
      <c r="L80" s="5"/>
      <c r="M80" s="5"/>
      <c r="N80" s="5"/>
      <c r="P80" s="5"/>
      <c r="Q80" s="5"/>
      <c r="R80" s="5"/>
      <c r="S80" s="5"/>
      <c r="T80" s="5"/>
      <c r="U80" s="5"/>
      <c r="W80" s="5"/>
      <c r="X80" s="5"/>
      <c r="Y80" s="5"/>
      <c r="Z80" s="5"/>
      <c r="AA80" s="5"/>
      <c r="AB80" s="5"/>
    </row>
    <row r="81" spans="2:28" ht="16.5" customHeight="1">
      <c r="B81" s="5"/>
      <c r="C81" s="5"/>
      <c r="D81" s="5"/>
      <c r="E81" s="5"/>
      <c r="F81" s="5"/>
      <c r="G81" s="5"/>
      <c r="I81" s="5"/>
      <c r="J81" s="5"/>
      <c r="K81" s="5"/>
      <c r="L81" s="5"/>
      <c r="M81" s="5"/>
      <c r="N81" s="5"/>
      <c r="P81" s="5"/>
      <c r="Q81" s="5"/>
      <c r="R81" s="5"/>
      <c r="S81" s="5"/>
      <c r="T81" s="5"/>
      <c r="U81" s="5"/>
      <c r="W81" s="5"/>
      <c r="X81" s="5"/>
      <c r="Y81" s="5"/>
      <c r="Z81" s="5"/>
      <c r="AA81" s="5"/>
      <c r="AB81" s="5"/>
    </row>
  </sheetData>
  <sheetProtection/>
  <mergeCells count="36">
    <mergeCell ref="V2:AB2"/>
    <mergeCell ref="X4:Y4"/>
    <mergeCell ref="V5:V7"/>
    <mergeCell ref="W5:W7"/>
    <mergeCell ref="X6:X7"/>
    <mergeCell ref="Y6:Y7"/>
    <mergeCell ref="Z6:Z7"/>
    <mergeCell ref="AA6:AA7"/>
    <mergeCell ref="AB6:AB7"/>
    <mergeCell ref="O2:U2"/>
    <mergeCell ref="Q4:R4"/>
    <mergeCell ref="O5:O7"/>
    <mergeCell ref="P5:P7"/>
    <mergeCell ref="Q6:Q7"/>
    <mergeCell ref="R6:R7"/>
    <mergeCell ref="S6:S7"/>
    <mergeCell ref="T6:T7"/>
    <mergeCell ref="U6:U7"/>
    <mergeCell ref="H2:N2"/>
    <mergeCell ref="J4:K4"/>
    <mergeCell ref="H5:H7"/>
    <mergeCell ref="I5:I7"/>
    <mergeCell ref="J6:J7"/>
    <mergeCell ref="K6:K7"/>
    <mergeCell ref="L6:L7"/>
    <mergeCell ref="M6:M7"/>
    <mergeCell ref="N6:N7"/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2013-10-06T04:15:18Z</cp:lastPrinted>
  <dcterms:created xsi:type="dcterms:W3CDTF">2010-10-28T02:04:08Z</dcterms:created>
  <dcterms:modified xsi:type="dcterms:W3CDTF">2014-09-30T10:22:51Z</dcterms:modified>
  <cp:category/>
  <cp:version/>
  <cp:contentType/>
  <cp:contentStatus/>
</cp:coreProperties>
</file>