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8315" windowHeight="11205" activeTab="0"/>
  </bookViews>
  <sheets>
    <sheet name="表4-1" sheetId="1" r:id="rId1"/>
    <sheet name="表4-2" sheetId="2" r:id="rId2"/>
    <sheet name="表4-3" sheetId="3" r:id="rId3"/>
    <sheet name="表4-4" sheetId="4" r:id="rId4"/>
    <sheet name="表4-5" sheetId="5" r:id="rId5"/>
    <sheet name="表4-6" sheetId="6" r:id="rId6"/>
  </sheets>
  <definedNames/>
  <calcPr fullCalcOnLoad="1"/>
</workbook>
</file>

<file path=xl/sharedStrings.xml><?xml version="1.0" encoding="utf-8"?>
<sst xmlns="http://schemas.openxmlformats.org/spreadsheetml/2006/main" count="408" uniqueCount="128">
  <si>
    <t>表４　各業受僱員工進入</t>
  </si>
  <si>
    <t>人次－按教育程度分</t>
  </si>
  <si>
    <t>民國</t>
  </si>
  <si>
    <t>１０３年</t>
  </si>
  <si>
    <t>單位：人次</t>
  </si>
  <si>
    <t>項　　　目　　　別</t>
  </si>
  <si>
    <t>總　　　計</t>
  </si>
  <si>
    <t>國　小　及　以　下</t>
  </si>
  <si>
    <t>國　（　初　）　中</t>
  </si>
  <si>
    <t>計</t>
  </si>
  <si>
    <t>男</t>
  </si>
  <si>
    <t>女</t>
  </si>
  <si>
    <t>工業及服務業</t>
  </si>
  <si>
    <t>工業</t>
  </si>
  <si>
    <t>礦業及土石採取業</t>
  </si>
  <si>
    <t>　石油及天然氣礦業</t>
  </si>
  <si>
    <t>-</t>
  </si>
  <si>
    <t>　砂、石及黏土採取業</t>
  </si>
  <si>
    <t>製造業</t>
  </si>
  <si>
    <t>　食品製造業</t>
  </si>
  <si>
    <t>　飲料及菸草製造業</t>
  </si>
  <si>
    <t>　紡織業</t>
  </si>
  <si>
    <t>　成衣及服飾品製造業</t>
  </si>
  <si>
    <t>　皮革、毛皮及其製品製造業</t>
  </si>
  <si>
    <t>　木竹製品製造業</t>
  </si>
  <si>
    <t>　紙漿、紙及紙製品製造業</t>
  </si>
  <si>
    <t>　印刷及資料儲存媒體複製業</t>
  </si>
  <si>
    <t>　石油及煤製品製造業</t>
  </si>
  <si>
    <t>　化學材料製造業</t>
  </si>
  <si>
    <t>　化學製品製造業</t>
  </si>
  <si>
    <t>　藥品及醫用化學製品製造業</t>
  </si>
  <si>
    <t>　橡膠製品製造業</t>
  </si>
  <si>
    <t>　塑膠製品製造業</t>
  </si>
  <si>
    <t>　非金屬礦物製品製造業</t>
  </si>
  <si>
    <t>　基本金屬製造業</t>
  </si>
  <si>
    <t>　金屬製品製造業</t>
  </si>
  <si>
    <t>　電子零組件製造業</t>
  </si>
  <si>
    <t>　電腦、電子產品及光學製品製造業</t>
  </si>
  <si>
    <t>　電力設備製造業</t>
  </si>
  <si>
    <t>　機械設備製造業</t>
  </si>
  <si>
    <t>　汽車及其零件製造業</t>
  </si>
  <si>
    <t>　其他運輸工具及其零件製造業</t>
  </si>
  <si>
    <t>　家具製造業</t>
  </si>
  <si>
    <t>　其他製造業</t>
  </si>
  <si>
    <t>　產業用機械設備維修及安裝業</t>
  </si>
  <si>
    <t>電力及燃氣供應業</t>
  </si>
  <si>
    <t>　電力供應業</t>
  </si>
  <si>
    <t>　氣體燃料供應業</t>
  </si>
  <si>
    <t>人次－按教育程度分（續１）</t>
  </si>
  <si>
    <t>高　中　（　職　）</t>
  </si>
  <si>
    <t>專　　　科</t>
  </si>
  <si>
    <t>大　　　學</t>
  </si>
  <si>
    <t>研　　究　　所　</t>
  </si>
  <si>
    <t>人次－按教育程度分（續２）</t>
  </si>
  <si>
    <t>用水供應及污染整治業</t>
  </si>
  <si>
    <t>　用水供應業</t>
  </si>
  <si>
    <t>　廢（污）水處理業</t>
  </si>
  <si>
    <t>　廢棄物清除業</t>
  </si>
  <si>
    <t>　廢棄物處理業</t>
  </si>
  <si>
    <t>　污染整治業</t>
  </si>
  <si>
    <t>營造業</t>
  </si>
  <si>
    <t>　建築工程業</t>
  </si>
  <si>
    <t>　土木工程業</t>
  </si>
  <si>
    <t>　機電、管道及其他建築設備安裝業</t>
  </si>
  <si>
    <t>　其他專門營造業</t>
  </si>
  <si>
    <t>服務業</t>
  </si>
  <si>
    <t>批發及零售業</t>
  </si>
  <si>
    <t>　批發業</t>
  </si>
  <si>
    <t>　零售業</t>
  </si>
  <si>
    <t>　綜合商品零售業</t>
  </si>
  <si>
    <t>運輸及倉儲業</t>
  </si>
  <si>
    <t>　鐵路大眾捷運系統運輸業</t>
  </si>
  <si>
    <t>　公共汽車客運業</t>
  </si>
  <si>
    <t>　其他汽車客運業</t>
  </si>
  <si>
    <t>　汽車貨運業</t>
  </si>
  <si>
    <t>　海洋水運業</t>
  </si>
  <si>
    <t>　航空運輸業</t>
  </si>
  <si>
    <t>　港埠業</t>
  </si>
  <si>
    <t>　其他運輸輔助業</t>
  </si>
  <si>
    <t>　倉儲業</t>
  </si>
  <si>
    <t>　郵政業</t>
  </si>
  <si>
    <t>　快遞服務業</t>
  </si>
  <si>
    <t>住宿及餐飲業</t>
  </si>
  <si>
    <t>　住宿服務業</t>
  </si>
  <si>
    <t>　餐館業</t>
  </si>
  <si>
    <t>　其他餐飲業</t>
  </si>
  <si>
    <t>資訊及通訊傳播業</t>
  </si>
  <si>
    <t>　出版業</t>
  </si>
  <si>
    <t>　影片服務、聲音錄製及音樂出版業</t>
  </si>
  <si>
    <t>　傳播及節目播送業</t>
  </si>
  <si>
    <t>人次－按教育程度分（續３）</t>
  </si>
  <si>
    <t>人次－按教育程度分（續４）</t>
  </si>
  <si>
    <t>　電信業</t>
  </si>
  <si>
    <t>　電腦系統設計服務業</t>
  </si>
  <si>
    <t>　資料處理及資訊供應服務業</t>
  </si>
  <si>
    <t>金融及保險業</t>
  </si>
  <si>
    <t>　金融業</t>
  </si>
  <si>
    <t>　保險業</t>
  </si>
  <si>
    <t>不動產業</t>
  </si>
  <si>
    <t>　不動產開發業</t>
  </si>
  <si>
    <t>　不動產經營及相關服務業</t>
  </si>
  <si>
    <t>專業、科學及技術服務業</t>
  </si>
  <si>
    <t>　法律、會計服務業</t>
  </si>
  <si>
    <t>　企業總管理機構及管理顧問業</t>
  </si>
  <si>
    <r>
      <t>　</t>
    </r>
    <r>
      <rPr>
        <sz val="8.5"/>
        <rFont val="新細明體"/>
        <family val="1"/>
      </rPr>
      <t>建築、工程服務及技術檢測、分析服務業</t>
    </r>
  </si>
  <si>
    <t>　廣告業及市場研究業</t>
  </si>
  <si>
    <t>　專門設計服務業</t>
  </si>
  <si>
    <t>　其他專業、科學及技術服務業</t>
  </si>
  <si>
    <t>支援服務業</t>
  </si>
  <si>
    <t>　租賃業</t>
  </si>
  <si>
    <t>　人力仲介業</t>
  </si>
  <si>
    <t>　人力供應業</t>
  </si>
  <si>
    <t>　旅行及相關代訂服務業</t>
  </si>
  <si>
    <t>　保全及私家偵探服務業</t>
  </si>
  <si>
    <t>　建築物及綠化服務業</t>
  </si>
  <si>
    <t>　業務及辦公室支援服務業</t>
  </si>
  <si>
    <t>教育服務業</t>
  </si>
  <si>
    <t>　其他教育及教育輔助服務業</t>
  </si>
  <si>
    <t>醫療保健服務業</t>
  </si>
  <si>
    <t>　醫療保健服務業</t>
  </si>
  <si>
    <t>藝術、娛樂及休閒服務業</t>
  </si>
  <si>
    <t>　創作及藝術表演業</t>
  </si>
  <si>
    <t>　運動、娛樂及休閒服務業</t>
  </si>
  <si>
    <t>其他服務業</t>
  </si>
  <si>
    <t>　個人及家庭用品維修業</t>
  </si>
  <si>
    <t>　美髮及美容美體業</t>
  </si>
  <si>
    <t>　其他個人服務業</t>
  </si>
  <si>
    <t>人次－按教育程度分（續５完）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</si>
</sst>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#\ ###\ ###\ ###"/>
  </numFmts>
  <fonts count="52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10"/>
      <name val="Times New Roman"/>
      <family val="1"/>
    </font>
    <font>
      <sz val="9"/>
      <name val="新細明體"/>
      <family val="1"/>
    </font>
    <font>
      <sz val="12"/>
      <name val="Times New Roman"/>
      <family val="1"/>
    </font>
    <font>
      <b/>
      <sz val="14"/>
      <name val="新細明體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10"/>
      <name val="新細明體"/>
      <family val="1"/>
    </font>
    <font>
      <sz val="11"/>
      <name val="新細明體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新細明體"/>
      <family val="1"/>
    </font>
    <font>
      <b/>
      <sz val="10"/>
      <name val="新細明體"/>
      <family val="1"/>
    </font>
    <font>
      <sz val="9.5"/>
      <name val="新細明體"/>
      <family val="1"/>
    </font>
    <font>
      <sz val="8.5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9"/>
      <color indexed="8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9"/>
      <color theme="1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56">
    <xf numFmtId="0" fontId="0" fillId="0" borderId="0" xfId="0" applyFont="1" applyAlignment="1">
      <alignment vertical="center"/>
    </xf>
    <xf numFmtId="0" fontId="3" fillId="0" borderId="0" xfId="37" applyFont="1" applyFill="1" applyAlignment="1">
      <alignment horizontal="left" vertical="center"/>
      <protection/>
    </xf>
    <xf numFmtId="0" fontId="5" fillId="0" borderId="0" xfId="37" applyFont="1" applyAlignment="1">
      <alignment vertical="center"/>
      <protection/>
    </xf>
    <xf numFmtId="0" fontId="3" fillId="0" borderId="0" xfId="37" applyFont="1" applyAlignment="1">
      <alignment vertical="center"/>
      <protection/>
    </xf>
    <xf numFmtId="0" fontId="3" fillId="0" borderId="0" xfId="37" applyFont="1" applyFill="1" applyAlignment="1">
      <alignment vertical="center"/>
      <protection/>
    </xf>
    <xf numFmtId="0" fontId="7" fillId="0" borderId="0" xfId="37" applyFont="1" applyAlignment="1">
      <alignment vertical="center"/>
      <protection/>
    </xf>
    <xf numFmtId="0" fontId="8" fillId="0" borderId="0" xfId="37" applyFont="1" applyAlignment="1">
      <alignment vertical="center"/>
      <protection/>
    </xf>
    <xf numFmtId="0" fontId="4" fillId="0" borderId="0" xfId="34" applyFont="1" applyFill="1" applyAlignment="1">
      <alignment horizontal="right" vertical="center"/>
      <protection/>
    </xf>
    <xf numFmtId="0" fontId="9" fillId="0" borderId="0" xfId="37" applyFont="1" applyAlignment="1">
      <alignment horizontal="right" vertical="center"/>
      <protection/>
    </xf>
    <xf numFmtId="0" fontId="9" fillId="0" borderId="10" xfId="37" applyFont="1" applyBorder="1" applyAlignment="1">
      <alignment horizontal="center" vertical="center"/>
      <protection/>
    </xf>
    <xf numFmtId="0" fontId="9" fillId="0" borderId="11" xfId="37" applyFont="1" applyBorder="1" applyAlignment="1">
      <alignment horizontal="center" vertical="center"/>
      <protection/>
    </xf>
    <xf numFmtId="0" fontId="9" fillId="0" borderId="12" xfId="37" applyFont="1" applyBorder="1" applyAlignment="1">
      <alignment horizontal="center" vertical="center"/>
      <protection/>
    </xf>
    <xf numFmtId="0" fontId="3" fillId="0" borderId="13" xfId="37" applyFont="1" applyFill="1" applyBorder="1" applyAlignment="1">
      <alignment horizontal="center" vertical="center"/>
      <protection/>
    </xf>
    <xf numFmtId="0" fontId="12" fillId="0" borderId="0" xfId="37" applyFont="1" applyAlignment="1">
      <alignment horizontal="right" vertical="center"/>
      <protection/>
    </xf>
    <xf numFmtId="0" fontId="13" fillId="0" borderId="0" xfId="37" applyFont="1" applyAlignment="1">
      <alignment vertical="center"/>
      <protection/>
    </xf>
    <xf numFmtId="0" fontId="14" fillId="0" borderId="14" xfId="37" applyFont="1" applyFill="1" applyBorder="1" applyAlignment="1">
      <alignment vertical="center"/>
      <protection/>
    </xf>
    <xf numFmtId="176" fontId="12" fillId="0" borderId="0" xfId="37" applyNumberFormat="1" applyFont="1" applyAlignment="1">
      <alignment horizontal="right" vertical="center"/>
      <protection/>
    </xf>
    <xf numFmtId="0" fontId="12" fillId="0" borderId="0" xfId="37" applyFont="1" applyAlignment="1">
      <alignment vertical="center"/>
      <protection/>
    </xf>
    <xf numFmtId="0" fontId="15" fillId="0" borderId="14" xfId="37" applyFont="1" applyFill="1" applyBorder="1" applyAlignment="1">
      <alignment vertical="center"/>
      <protection/>
    </xf>
    <xf numFmtId="0" fontId="9" fillId="0" borderId="14" xfId="37" applyFont="1" applyFill="1" applyBorder="1" applyAlignment="1">
      <alignment horizontal="left" vertical="center"/>
      <protection/>
    </xf>
    <xf numFmtId="176" fontId="3" fillId="0" borderId="0" xfId="37" applyNumberFormat="1" applyFont="1" applyAlignment="1">
      <alignment horizontal="right" vertical="center"/>
      <protection/>
    </xf>
    <xf numFmtId="176" fontId="3" fillId="0" borderId="0" xfId="37" applyNumberFormat="1" applyFont="1" applyBorder="1" applyAlignment="1">
      <alignment horizontal="right" vertical="center"/>
      <protection/>
    </xf>
    <xf numFmtId="0" fontId="15" fillId="0" borderId="14" xfId="37" applyFont="1" applyFill="1" applyBorder="1" applyAlignment="1">
      <alignment horizontal="left" vertical="center"/>
      <protection/>
    </xf>
    <xf numFmtId="0" fontId="3" fillId="0" borderId="0" xfId="37" applyFont="1" applyAlignment="1">
      <alignment horizontal="right" vertical="center"/>
      <protection/>
    </xf>
    <xf numFmtId="0" fontId="3" fillId="0" borderId="15" xfId="37" applyFont="1" applyFill="1" applyBorder="1" applyAlignment="1">
      <alignment horizontal="left" vertical="center"/>
      <protection/>
    </xf>
    <xf numFmtId="0" fontId="3" fillId="0" borderId="16" xfId="37" applyFont="1" applyBorder="1" applyAlignment="1">
      <alignment vertical="center"/>
      <protection/>
    </xf>
    <xf numFmtId="0" fontId="3" fillId="0" borderId="16" xfId="37" applyFont="1" applyBorder="1" applyAlignment="1">
      <alignment horizontal="right" vertical="center"/>
      <protection/>
    </xf>
    <xf numFmtId="0" fontId="3" fillId="0" borderId="0" xfId="37" applyFont="1" applyBorder="1" applyAlignment="1">
      <alignment horizontal="right" vertical="center"/>
      <protection/>
    </xf>
    <xf numFmtId="0" fontId="7" fillId="0" borderId="0" xfId="37" applyFont="1" applyFill="1" applyAlignment="1">
      <alignment vertical="center"/>
      <protection/>
    </xf>
    <xf numFmtId="0" fontId="9" fillId="0" borderId="17" xfId="37" applyFont="1" applyBorder="1" applyAlignment="1">
      <alignment horizontal="center" vertical="center"/>
      <protection/>
    </xf>
    <xf numFmtId="0" fontId="5" fillId="0" borderId="0" xfId="37" applyFont="1" applyAlignment="1">
      <alignment horizontal="right" vertical="center"/>
      <protection/>
    </xf>
    <xf numFmtId="0" fontId="3" fillId="0" borderId="0" xfId="37" applyFont="1" applyBorder="1" applyAlignment="1">
      <alignment horizontal="center" vertical="center"/>
      <protection/>
    </xf>
    <xf numFmtId="0" fontId="3" fillId="0" borderId="0" xfId="37" applyFont="1" applyAlignment="1">
      <alignment horizontal="center" vertical="center"/>
      <protection/>
    </xf>
    <xf numFmtId="176" fontId="3" fillId="0" borderId="18" xfId="37" applyNumberFormat="1" applyFont="1" applyBorder="1" applyAlignment="1">
      <alignment horizontal="right" vertical="center"/>
      <protection/>
    </xf>
    <xf numFmtId="0" fontId="3" fillId="0" borderId="19" xfId="37" applyFont="1" applyBorder="1" applyAlignment="1">
      <alignment vertical="center"/>
      <protection/>
    </xf>
    <xf numFmtId="0" fontId="9" fillId="0" borderId="14" xfId="36" applyFont="1" applyFill="1" applyBorder="1" applyAlignment="1">
      <alignment horizontal="left" vertical="center"/>
      <protection/>
    </xf>
    <xf numFmtId="0" fontId="15" fillId="0" borderId="14" xfId="36" applyFont="1" applyFill="1" applyBorder="1" applyAlignment="1">
      <alignment vertical="center"/>
      <protection/>
    </xf>
    <xf numFmtId="0" fontId="16" fillId="0" borderId="14" xfId="35" applyFont="1" applyFill="1" applyBorder="1" applyAlignment="1">
      <alignment horizontal="left" vertical="center"/>
      <protection/>
    </xf>
    <xf numFmtId="0" fontId="3" fillId="0" borderId="0" xfId="37" applyFont="1" applyBorder="1" applyAlignment="1">
      <alignment vertical="center"/>
      <protection/>
    </xf>
    <xf numFmtId="0" fontId="5" fillId="0" borderId="0" xfId="37" applyFont="1" applyBorder="1" applyAlignment="1">
      <alignment vertical="center"/>
      <protection/>
    </xf>
    <xf numFmtId="0" fontId="6" fillId="0" borderId="0" xfId="37" applyFont="1" applyAlignment="1">
      <alignment horizontal="right" vertical="center"/>
      <protection/>
    </xf>
    <xf numFmtId="0" fontId="7" fillId="0" borderId="0" xfId="37" applyFont="1" applyAlignment="1">
      <alignment horizontal="right" vertical="center"/>
      <protection/>
    </xf>
    <xf numFmtId="0" fontId="6" fillId="0" borderId="0" xfId="37" applyFont="1" applyAlignment="1">
      <alignment horizontal="left" vertical="center"/>
      <protection/>
    </xf>
    <xf numFmtId="0" fontId="7" fillId="0" borderId="0" xfId="37" applyFont="1" applyAlignment="1">
      <alignment horizontal="left" vertical="center"/>
      <protection/>
    </xf>
    <xf numFmtId="0" fontId="10" fillId="0" borderId="13" xfId="37" applyFont="1" applyFill="1" applyBorder="1" applyAlignment="1">
      <alignment horizontal="center" vertical="center"/>
      <protection/>
    </xf>
    <xf numFmtId="0" fontId="11" fillId="0" borderId="15" xfId="37" applyFont="1" applyFill="1" applyBorder="1" applyAlignment="1">
      <alignment horizontal="center" vertical="center"/>
      <protection/>
    </xf>
    <xf numFmtId="0" fontId="9" fillId="0" borderId="20" xfId="37" applyFont="1" applyBorder="1" applyAlignment="1">
      <alignment horizontal="center" vertical="center"/>
      <protection/>
    </xf>
    <xf numFmtId="0" fontId="3" fillId="0" borderId="21" xfId="37" applyFont="1" applyBorder="1" applyAlignment="1">
      <alignment horizontal="center" vertical="center"/>
      <protection/>
    </xf>
    <xf numFmtId="0" fontId="9" fillId="0" borderId="22" xfId="37" applyFont="1" applyBorder="1" applyAlignment="1">
      <alignment horizontal="center" vertical="center"/>
      <protection/>
    </xf>
    <xf numFmtId="0" fontId="9" fillId="0" borderId="21" xfId="37" applyFont="1" applyBorder="1" applyAlignment="1">
      <alignment horizontal="center" vertical="center"/>
      <protection/>
    </xf>
    <xf numFmtId="0" fontId="9" fillId="0" borderId="23" xfId="37" applyFont="1" applyBorder="1" applyAlignment="1">
      <alignment horizontal="center" vertical="center"/>
      <protection/>
    </xf>
    <xf numFmtId="0" fontId="3" fillId="0" borderId="24" xfId="37" applyFont="1" applyBorder="1" applyAlignment="1">
      <alignment horizontal="center" vertical="center"/>
      <protection/>
    </xf>
    <xf numFmtId="0" fontId="9" fillId="0" borderId="25" xfId="37" applyFont="1" applyBorder="1" applyAlignment="1">
      <alignment horizontal="center" vertical="center"/>
      <protection/>
    </xf>
    <xf numFmtId="0" fontId="3" fillId="0" borderId="22" xfId="37" applyFont="1" applyBorder="1" applyAlignment="1">
      <alignment horizontal="center" vertical="center"/>
      <protection/>
    </xf>
    <xf numFmtId="0" fontId="9" fillId="0" borderId="24" xfId="37" applyFont="1" applyBorder="1" applyAlignment="1">
      <alignment horizontal="center" vertical="center"/>
      <protection/>
    </xf>
    <xf numFmtId="0" fontId="51" fillId="0" borderId="0" xfId="33" applyFont="1" applyFill="1" applyBorder="1" applyAlignment="1">
      <alignment horizontal="left" vertical="center"/>
      <protection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3" xfId="33"/>
    <cellStyle name="一般_5" xfId="34"/>
    <cellStyle name="一般_表１" xfId="35"/>
    <cellStyle name="一般_表３" xfId="36"/>
    <cellStyle name="一般_表４" xfId="37"/>
    <cellStyle name="Comma" xfId="38"/>
    <cellStyle name="Comma [0]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M104"/>
  <sheetViews>
    <sheetView tabSelected="1" view="pageBreakPreview" zoomScaleSheetLayoutView="100" workbookViewId="0" topLeftCell="A1">
      <selection activeCell="A3" sqref="A3"/>
    </sheetView>
  </sheetViews>
  <sheetFormatPr defaultColWidth="8.625" defaultRowHeight="15.75" customHeight="1"/>
  <cols>
    <col min="1" max="1" width="29.625" style="4" customWidth="1"/>
    <col min="2" max="4" width="20.375" style="2" customWidth="1"/>
    <col min="5" max="7" width="15.125" style="2" customWidth="1"/>
    <col min="8" max="8" width="15.125" style="3" customWidth="1"/>
    <col min="9" max="10" width="15.125" style="2" customWidth="1"/>
    <col min="11" max="16384" width="8.625" style="2" customWidth="1"/>
  </cols>
  <sheetData>
    <row r="1" spans="1:10" ht="18" customHeight="1">
      <c r="A1" s="1">
        <v>38</v>
      </c>
      <c r="J1" s="3">
        <f>A1+1</f>
        <v>39</v>
      </c>
    </row>
    <row r="2" spans="2:7" ht="18" customHeight="1">
      <c r="B2" s="40" t="s">
        <v>0</v>
      </c>
      <c r="C2" s="41"/>
      <c r="D2" s="41"/>
      <c r="E2" s="42" t="s">
        <v>1</v>
      </c>
      <c r="F2" s="43"/>
      <c r="G2" s="43"/>
    </row>
    <row r="3" spans="2:6" ht="18" customHeight="1">
      <c r="B3" s="5"/>
      <c r="C3" s="5"/>
      <c r="D3" s="5"/>
      <c r="E3" s="5"/>
      <c r="F3" s="5"/>
    </row>
    <row r="4" spans="2:10" ht="18" customHeight="1" thickBot="1">
      <c r="B4" s="6"/>
      <c r="D4" s="7" t="s">
        <v>2</v>
      </c>
      <c r="E4" s="55" t="s">
        <v>3</v>
      </c>
      <c r="J4" s="8" t="s">
        <v>4</v>
      </c>
    </row>
    <row r="5" spans="1:10" s="3" customFormat="1" ht="30" customHeight="1">
      <c r="A5" s="44" t="s">
        <v>5</v>
      </c>
      <c r="B5" s="46" t="s">
        <v>6</v>
      </c>
      <c r="C5" s="47"/>
      <c r="D5" s="47"/>
      <c r="E5" s="48" t="s">
        <v>7</v>
      </c>
      <c r="F5" s="47"/>
      <c r="G5" s="47"/>
      <c r="H5" s="49" t="s">
        <v>8</v>
      </c>
      <c r="I5" s="49"/>
      <c r="J5" s="49"/>
    </row>
    <row r="6" spans="1:10" s="3" customFormat="1" ht="30" customHeight="1" thickBot="1">
      <c r="A6" s="45"/>
      <c r="B6" s="9" t="s">
        <v>9</v>
      </c>
      <c r="C6" s="10" t="s">
        <v>10</v>
      </c>
      <c r="D6" s="10" t="s">
        <v>11</v>
      </c>
      <c r="E6" s="11" t="s">
        <v>9</v>
      </c>
      <c r="F6" s="10" t="s">
        <v>10</v>
      </c>
      <c r="G6" s="10" t="s">
        <v>11</v>
      </c>
      <c r="H6" s="10" t="s">
        <v>9</v>
      </c>
      <c r="I6" s="10" t="s">
        <v>10</v>
      </c>
      <c r="J6" s="10" t="s">
        <v>11</v>
      </c>
    </row>
    <row r="7" spans="1:10" s="14" customFormat="1" ht="6.75" customHeight="1">
      <c r="A7" s="12"/>
      <c r="B7" s="13"/>
      <c r="C7" s="13"/>
      <c r="D7" s="13"/>
      <c r="E7" s="13"/>
      <c r="F7" s="13"/>
      <c r="G7" s="13"/>
      <c r="H7" s="13"/>
      <c r="I7" s="13"/>
      <c r="J7" s="13"/>
    </row>
    <row r="8" spans="1:13" s="14" customFormat="1" ht="22.5" customHeight="1">
      <c r="A8" s="15" t="s">
        <v>12</v>
      </c>
      <c r="B8" s="16">
        <v>2186897</v>
      </c>
      <c r="C8" s="16">
        <v>1223182</v>
      </c>
      <c r="D8" s="16">
        <v>963715</v>
      </c>
      <c r="E8" s="16">
        <v>23327</v>
      </c>
      <c r="F8" s="16">
        <v>10155</v>
      </c>
      <c r="G8" s="16">
        <v>13172</v>
      </c>
      <c r="H8" s="16">
        <v>98458</v>
      </c>
      <c r="I8" s="16">
        <v>55195</v>
      </c>
      <c r="J8" s="16">
        <v>43263</v>
      </c>
      <c r="K8" s="17"/>
      <c r="L8" s="17"/>
      <c r="M8" s="17"/>
    </row>
    <row r="9" spans="1:13" s="14" customFormat="1" ht="22.5" customHeight="1">
      <c r="A9" s="15" t="s">
        <v>13</v>
      </c>
      <c r="B9" s="16">
        <v>879545</v>
      </c>
      <c r="C9" s="16">
        <v>575598</v>
      </c>
      <c r="D9" s="16">
        <v>303947</v>
      </c>
      <c r="E9" s="16">
        <v>13351</v>
      </c>
      <c r="F9" s="16">
        <v>6775</v>
      </c>
      <c r="G9" s="16">
        <v>6576</v>
      </c>
      <c r="H9" s="16">
        <v>55954</v>
      </c>
      <c r="I9" s="16">
        <v>33665</v>
      </c>
      <c r="J9" s="16">
        <v>22289</v>
      </c>
      <c r="K9" s="17"/>
      <c r="L9" s="17"/>
      <c r="M9" s="17"/>
    </row>
    <row r="10" spans="1:13" s="14" customFormat="1" ht="22.5" customHeight="1">
      <c r="A10" s="18" t="s">
        <v>14</v>
      </c>
      <c r="B10" s="16">
        <v>672</v>
      </c>
      <c r="C10" s="16">
        <v>565</v>
      </c>
      <c r="D10" s="16">
        <v>107</v>
      </c>
      <c r="E10" s="16">
        <v>23</v>
      </c>
      <c r="F10" s="16">
        <v>21</v>
      </c>
      <c r="G10" s="16">
        <v>2</v>
      </c>
      <c r="H10" s="16">
        <v>80</v>
      </c>
      <c r="I10" s="16">
        <v>78</v>
      </c>
      <c r="J10" s="16">
        <v>2</v>
      </c>
      <c r="K10" s="17"/>
      <c r="L10" s="17"/>
      <c r="M10" s="17"/>
    </row>
    <row r="11" spans="1:13" ht="18" customHeight="1">
      <c r="A11" s="19" t="s">
        <v>15</v>
      </c>
      <c r="B11" s="20">
        <v>261</v>
      </c>
      <c r="C11" s="20">
        <v>217</v>
      </c>
      <c r="D11" s="20">
        <v>44</v>
      </c>
      <c r="E11" s="20" t="s">
        <v>16</v>
      </c>
      <c r="F11" s="20" t="s">
        <v>16</v>
      </c>
      <c r="G11" s="20" t="s">
        <v>16</v>
      </c>
      <c r="H11" s="20" t="s">
        <v>16</v>
      </c>
      <c r="I11" s="20" t="s">
        <v>16</v>
      </c>
      <c r="J11" s="20" t="s">
        <v>16</v>
      </c>
      <c r="K11" s="3"/>
      <c r="L11" s="3"/>
      <c r="M11" s="3"/>
    </row>
    <row r="12" spans="1:13" s="14" customFormat="1" ht="18" customHeight="1">
      <c r="A12" s="19" t="s">
        <v>17</v>
      </c>
      <c r="B12" s="20">
        <v>411</v>
      </c>
      <c r="C12" s="20">
        <v>348</v>
      </c>
      <c r="D12" s="20">
        <v>63</v>
      </c>
      <c r="E12" s="20">
        <v>23</v>
      </c>
      <c r="F12" s="20">
        <v>21</v>
      </c>
      <c r="G12" s="20">
        <v>2</v>
      </c>
      <c r="H12" s="20">
        <v>80</v>
      </c>
      <c r="I12" s="20">
        <v>78</v>
      </c>
      <c r="J12" s="20">
        <v>2</v>
      </c>
      <c r="K12" s="17"/>
      <c r="L12" s="17"/>
      <c r="M12" s="17"/>
    </row>
    <row r="13" spans="1:13" s="14" customFormat="1" ht="22.5" customHeight="1">
      <c r="A13" s="18" t="s">
        <v>18</v>
      </c>
      <c r="B13" s="16">
        <v>705311</v>
      </c>
      <c r="C13" s="16">
        <v>428017</v>
      </c>
      <c r="D13" s="16">
        <v>277294</v>
      </c>
      <c r="E13" s="16">
        <v>7679</v>
      </c>
      <c r="F13" s="16">
        <v>2252</v>
      </c>
      <c r="G13" s="16">
        <v>5427</v>
      </c>
      <c r="H13" s="16">
        <v>34911</v>
      </c>
      <c r="I13" s="16">
        <v>14559</v>
      </c>
      <c r="J13" s="16">
        <v>20352</v>
      </c>
      <c r="K13" s="17"/>
      <c r="L13" s="17"/>
      <c r="M13" s="17"/>
    </row>
    <row r="14" spans="1:13" ht="18" customHeight="1">
      <c r="A14" s="19" t="s">
        <v>19</v>
      </c>
      <c r="B14" s="20">
        <v>36209</v>
      </c>
      <c r="C14" s="20">
        <v>16730</v>
      </c>
      <c r="D14" s="20">
        <v>19479</v>
      </c>
      <c r="E14" s="20">
        <v>717</v>
      </c>
      <c r="F14" s="20">
        <v>78</v>
      </c>
      <c r="G14" s="20">
        <v>639</v>
      </c>
      <c r="H14" s="20">
        <v>2752</v>
      </c>
      <c r="I14" s="20">
        <v>785</v>
      </c>
      <c r="J14" s="20">
        <v>1967</v>
      </c>
      <c r="K14" s="3"/>
      <c r="L14" s="3"/>
      <c r="M14" s="3"/>
    </row>
    <row r="15" spans="1:13" s="14" customFormat="1" ht="18" customHeight="1">
      <c r="A15" s="19" t="s">
        <v>20</v>
      </c>
      <c r="B15" s="20">
        <v>2836</v>
      </c>
      <c r="C15" s="20">
        <v>1900</v>
      </c>
      <c r="D15" s="20">
        <v>936</v>
      </c>
      <c r="E15" s="20" t="s">
        <v>16</v>
      </c>
      <c r="F15" s="20" t="s">
        <v>16</v>
      </c>
      <c r="G15" s="20" t="s">
        <v>16</v>
      </c>
      <c r="H15" s="20">
        <v>48</v>
      </c>
      <c r="I15" s="20">
        <v>25</v>
      </c>
      <c r="J15" s="20">
        <v>23</v>
      </c>
      <c r="K15" s="17"/>
      <c r="L15" s="17"/>
      <c r="M15" s="17"/>
    </row>
    <row r="16" spans="1:13" ht="18" customHeight="1">
      <c r="A16" s="19" t="s">
        <v>21</v>
      </c>
      <c r="B16" s="20">
        <v>20489</v>
      </c>
      <c r="C16" s="20">
        <v>10727</v>
      </c>
      <c r="D16" s="20">
        <v>9762</v>
      </c>
      <c r="E16" s="20">
        <v>425</v>
      </c>
      <c r="F16" s="20">
        <v>83</v>
      </c>
      <c r="G16" s="20">
        <v>342</v>
      </c>
      <c r="H16" s="20">
        <v>2219</v>
      </c>
      <c r="I16" s="20">
        <v>760</v>
      </c>
      <c r="J16" s="20">
        <v>1459</v>
      </c>
      <c r="K16" s="3"/>
      <c r="L16" s="3"/>
      <c r="M16" s="3"/>
    </row>
    <row r="17" spans="1:13" ht="18" customHeight="1">
      <c r="A17" s="19" t="s">
        <v>22</v>
      </c>
      <c r="B17" s="20">
        <v>5602</v>
      </c>
      <c r="C17" s="20">
        <v>1548</v>
      </c>
      <c r="D17" s="20">
        <v>4054</v>
      </c>
      <c r="E17" s="20">
        <v>41</v>
      </c>
      <c r="F17" s="20" t="s">
        <v>16</v>
      </c>
      <c r="G17" s="20">
        <v>41</v>
      </c>
      <c r="H17" s="20">
        <v>391</v>
      </c>
      <c r="I17" s="20">
        <v>134</v>
      </c>
      <c r="J17" s="20">
        <v>257</v>
      </c>
      <c r="K17" s="3"/>
      <c r="L17" s="3"/>
      <c r="M17" s="3"/>
    </row>
    <row r="18" spans="1:13" ht="18" customHeight="1">
      <c r="A18" s="19" t="s">
        <v>23</v>
      </c>
      <c r="B18" s="20">
        <v>6705</v>
      </c>
      <c r="C18" s="20">
        <v>3297</v>
      </c>
      <c r="D18" s="20">
        <v>3408</v>
      </c>
      <c r="E18" s="20">
        <v>358</v>
      </c>
      <c r="F18" s="20">
        <v>191</v>
      </c>
      <c r="G18" s="20">
        <v>167</v>
      </c>
      <c r="H18" s="21">
        <v>896</v>
      </c>
      <c r="I18" s="21">
        <v>345</v>
      </c>
      <c r="J18" s="21">
        <v>551</v>
      </c>
      <c r="K18" s="3"/>
      <c r="L18" s="3"/>
      <c r="M18" s="3"/>
    </row>
    <row r="19" spans="1:13" ht="18" customHeight="1">
      <c r="A19" s="19" t="s">
        <v>24</v>
      </c>
      <c r="B19" s="20">
        <v>5531</v>
      </c>
      <c r="C19" s="20">
        <v>4451</v>
      </c>
      <c r="D19" s="20">
        <v>1080</v>
      </c>
      <c r="E19" s="20">
        <v>408</v>
      </c>
      <c r="F19" s="20">
        <v>219</v>
      </c>
      <c r="G19" s="20">
        <v>189</v>
      </c>
      <c r="H19" s="20">
        <v>363</v>
      </c>
      <c r="I19" s="20">
        <v>262</v>
      </c>
      <c r="J19" s="21">
        <v>101</v>
      </c>
      <c r="K19" s="3"/>
      <c r="L19" s="3"/>
      <c r="M19" s="3"/>
    </row>
    <row r="20" spans="1:13" ht="18" customHeight="1">
      <c r="A20" s="19" t="s">
        <v>25</v>
      </c>
      <c r="B20" s="20">
        <v>11956</v>
      </c>
      <c r="C20" s="20">
        <v>8188</v>
      </c>
      <c r="D20" s="20">
        <v>3768</v>
      </c>
      <c r="E20" s="20">
        <v>142</v>
      </c>
      <c r="F20" s="20">
        <v>44</v>
      </c>
      <c r="G20" s="20">
        <v>98</v>
      </c>
      <c r="H20" s="20">
        <v>840</v>
      </c>
      <c r="I20" s="20">
        <v>360</v>
      </c>
      <c r="J20" s="21">
        <v>480</v>
      </c>
      <c r="K20" s="3"/>
      <c r="L20" s="3"/>
      <c r="M20" s="3"/>
    </row>
    <row r="21" spans="1:13" ht="18" customHeight="1">
      <c r="A21" s="19" t="s">
        <v>26</v>
      </c>
      <c r="B21" s="20">
        <v>11707</v>
      </c>
      <c r="C21" s="20">
        <v>6694</v>
      </c>
      <c r="D21" s="20">
        <v>5013</v>
      </c>
      <c r="E21" s="20">
        <v>202</v>
      </c>
      <c r="F21" s="20">
        <v>59</v>
      </c>
      <c r="G21" s="20">
        <v>143</v>
      </c>
      <c r="H21" s="20">
        <v>580</v>
      </c>
      <c r="I21" s="20">
        <v>317</v>
      </c>
      <c r="J21" s="20">
        <v>263</v>
      </c>
      <c r="K21" s="3"/>
      <c r="L21" s="3"/>
      <c r="M21" s="3"/>
    </row>
    <row r="22" spans="1:13" ht="18" customHeight="1">
      <c r="A22" s="19" t="s">
        <v>27</v>
      </c>
      <c r="B22" s="20">
        <v>997</v>
      </c>
      <c r="C22" s="20">
        <v>758</v>
      </c>
      <c r="D22" s="20">
        <v>239</v>
      </c>
      <c r="E22" s="20">
        <v>5</v>
      </c>
      <c r="F22" s="20">
        <v>1</v>
      </c>
      <c r="G22" s="20">
        <v>4</v>
      </c>
      <c r="H22" s="20">
        <v>17</v>
      </c>
      <c r="I22" s="20">
        <v>7</v>
      </c>
      <c r="J22" s="21">
        <v>10</v>
      </c>
      <c r="K22" s="3"/>
      <c r="L22" s="3"/>
      <c r="M22" s="3"/>
    </row>
    <row r="23" spans="1:13" ht="18" customHeight="1">
      <c r="A23" s="19" t="s">
        <v>28</v>
      </c>
      <c r="B23" s="20">
        <v>7206</v>
      </c>
      <c r="C23" s="20">
        <v>6092</v>
      </c>
      <c r="D23" s="20">
        <v>1114</v>
      </c>
      <c r="E23" s="20">
        <v>23</v>
      </c>
      <c r="F23" s="20">
        <v>5</v>
      </c>
      <c r="G23" s="20">
        <v>18</v>
      </c>
      <c r="H23" s="20">
        <v>146</v>
      </c>
      <c r="I23" s="20">
        <v>86</v>
      </c>
      <c r="J23" s="20">
        <v>60</v>
      </c>
      <c r="K23" s="3"/>
      <c r="L23" s="3"/>
      <c r="M23" s="3"/>
    </row>
    <row r="24" spans="1:13" ht="18" customHeight="1">
      <c r="A24" s="19" t="s">
        <v>29</v>
      </c>
      <c r="B24" s="20">
        <v>13223</v>
      </c>
      <c r="C24" s="20">
        <v>6693</v>
      </c>
      <c r="D24" s="20">
        <v>6530</v>
      </c>
      <c r="E24" s="20">
        <v>138</v>
      </c>
      <c r="F24" s="20">
        <v>12</v>
      </c>
      <c r="G24" s="20">
        <v>126</v>
      </c>
      <c r="H24" s="20">
        <v>493</v>
      </c>
      <c r="I24" s="20">
        <v>200</v>
      </c>
      <c r="J24" s="20">
        <v>293</v>
      </c>
      <c r="K24" s="3"/>
      <c r="L24" s="3"/>
      <c r="M24" s="3"/>
    </row>
    <row r="25" spans="1:13" ht="18" customHeight="1">
      <c r="A25" s="19" t="s">
        <v>30</v>
      </c>
      <c r="B25" s="20">
        <v>8467</v>
      </c>
      <c r="C25" s="20">
        <v>4038</v>
      </c>
      <c r="D25" s="20">
        <v>4429</v>
      </c>
      <c r="E25" s="20">
        <v>40</v>
      </c>
      <c r="F25" s="20">
        <v>8</v>
      </c>
      <c r="G25" s="20">
        <v>32</v>
      </c>
      <c r="H25" s="20">
        <v>152</v>
      </c>
      <c r="I25" s="20">
        <v>44</v>
      </c>
      <c r="J25" s="20">
        <v>108</v>
      </c>
      <c r="K25" s="3"/>
      <c r="L25" s="3"/>
      <c r="M25" s="3"/>
    </row>
    <row r="26" spans="1:13" ht="18" customHeight="1">
      <c r="A26" s="19" t="s">
        <v>31</v>
      </c>
      <c r="B26" s="20">
        <v>11063</v>
      </c>
      <c r="C26" s="20">
        <v>6603</v>
      </c>
      <c r="D26" s="20">
        <v>4460</v>
      </c>
      <c r="E26" s="20">
        <v>319</v>
      </c>
      <c r="F26" s="20">
        <v>73</v>
      </c>
      <c r="G26" s="20">
        <v>246</v>
      </c>
      <c r="H26" s="21">
        <v>876</v>
      </c>
      <c r="I26" s="21">
        <v>333</v>
      </c>
      <c r="J26" s="21">
        <v>543</v>
      </c>
      <c r="K26" s="3"/>
      <c r="L26" s="3"/>
      <c r="M26" s="3"/>
    </row>
    <row r="27" spans="1:13" s="14" customFormat="1" ht="18" customHeight="1">
      <c r="A27" s="19" t="s">
        <v>32</v>
      </c>
      <c r="B27" s="20">
        <v>31325</v>
      </c>
      <c r="C27" s="20">
        <v>17346</v>
      </c>
      <c r="D27" s="20">
        <v>13979</v>
      </c>
      <c r="E27" s="20">
        <v>446</v>
      </c>
      <c r="F27" s="20">
        <v>51</v>
      </c>
      <c r="G27" s="20">
        <v>395</v>
      </c>
      <c r="H27" s="20">
        <v>2966</v>
      </c>
      <c r="I27" s="20">
        <v>715</v>
      </c>
      <c r="J27" s="20">
        <v>2251</v>
      </c>
      <c r="K27" s="17"/>
      <c r="L27" s="17"/>
      <c r="M27" s="17"/>
    </row>
    <row r="28" spans="1:13" ht="18" customHeight="1">
      <c r="A28" s="19" t="s">
        <v>33</v>
      </c>
      <c r="B28" s="20">
        <v>12208</v>
      </c>
      <c r="C28" s="20">
        <v>9371</v>
      </c>
      <c r="D28" s="20">
        <v>2837</v>
      </c>
      <c r="E28" s="20">
        <v>131</v>
      </c>
      <c r="F28" s="20">
        <v>91</v>
      </c>
      <c r="G28" s="20">
        <v>40</v>
      </c>
      <c r="H28" s="20">
        <v>1115</v>
      </c>
      <c r="I28" s="20">
        <v>819</v>
      </c>
      <c r="J28" s="20">
        <v>296</v>
      </c>
      <c r="K28" s="3"/>
      <c r="L28" s="3"/>
      <c r="M28" s="3"/>
    </row>
    <row r="29" spans="1:13" ht="18" customHeight="1">
      <c r="A29" s="19" t="s">
        <v>34</v>
      </c>
      <c r="B29" s="20">
        <v>17489</v>
      </c>
      <c r="C29" s="20">
        <v>14355</v>
      </c>
      <c r="D29" s="20">
        <v>3134</v>
      </c>
      <c r="E29" s="20">
        <v>197</v>
      </c>
      <c r="F29" s="20">
        <v>134</v>
      </c>
      <c r="G29" s="20">
        <v>63</v>
      </c>
      <c r="H29" s="20">
        <v>823</v>
      </c>
      <c r="I29" s="20">
        <v>606</v>
      </c>
      <c r="J29" s="20">
        <v>217</v>
      </c>
      <c r="K29" s="3"/>
      <c r="L29" s="3"/>
      <c r="M29" s="3"/>
    </row>
    <row r="30" spans="1:13" s="14" customFormat="1" ht="18" customHeight="1">
      <c r="A30" s="19" t="s">
        <v>35</v>
      </c>
      <c r="B30" s="20">
        <v>94969</v>
      </c>
      <c r="C30" s="20">
        <v>66408</v>
      </c>
      <c r="D30" s="20">
        <v>28561</v>
      </c>
      <c r="E30" s="20">
        <v>1445</v>
      </c>
      <c r="F30" s="20">
        <v>561</v>
      </c>
      <c r="G30" s="20">
        <v>884</v>
      </c>
      <c r="H30" s="20">
        <v>6290</v>
      </c>
      <c r="I30" s="20">
        <v>3460</v>
      </c>
      <c r="J30" s="20">
        <v>2830</v>
      </c>
      <c r="K30" s="17"/>
      <c r="L30" s="17"/>
      <c r="M30" s="17"/>
    </row>
    <row r="31" spans="1:13" ht="18" customHeight="1">
      <c r="A31" s="19" t="s">
        <v>36</v>
      </c>
      <c r="B31" s="20">
        <v>184286</v>
      </c>
      <c r="C31" s="20">
        <v>100118</v>
      </c>
      <c r="D31" s="20">
        <v>84168</v>
      </c>
      <c r="E31" s="20">
        <v>464</v>
      </c>
      <c r="F31" s="20">
        <v>76</v>
      </c>
      <c r="G31" s="20">
        <v>388</v>
      </c>
      <c r="H31" s="20">
        <v>3763</v>
      </c>
      <c r="I31" s="20">
        <v>888</v>
      </c>
      <c r="J31" s="21">
        <v>2875</v>
      </c>
      <c r="K31" s="3"/>
      <c r="L31" s="3"/>
      <c r="M31" s="3"/>
    </row>
    <row r="32" spans="1:13" ht="18" customHeight="1">
      <c r="A32" s="19" t="s">
        <v>37</v>
      </c>
      <c r="B32" s="20">
        <v>55421</v>
      </c>
      <c r="C32" s="20">
        <v>30316</v>
      </c>
      <c r="D32" s="20">
        <v>25105</v>
      </c>
      <c r="E32" s="20">
        <v>181</v>
      </c>
      <c r="F32" s="20">
        <v>16</v>
      </c>
      <c r="G32" s="20">
        <v>165</v>
      </c>
      <c r="H32" s="20">
        <v>1554</v>
      </c>
      <c r="I32" s="20">
        <v>356</v>
      </c>
      <c r="J32" s="20">
        <v>1198</v>
      </c>
      <c r="K32" s="3"/>
      <c r="L32" s="3"/>
      <c r="M32" s="3"/>
    </row>
    <row r="33" spans="1:13" s="14" customFormat="1" ht="18" customHeight="1">
      <c r="A33" s="19" t="s">
        <v>38</v>
      </c>
      <c r="B33" s="20">
        <v>29115</v>
      </c>
      <c r="C33" s="20">
        <v>16506</v>
      </c>
      <c r="D33" s="20">
        <v>12609</v>
      </c>
      <c r="E33" s="20">
        <v>383</v>
      </c>
      <c r="F33" s="20">
        <v>100</v>
      </c>
      <c r="G33" s="20">
        <v>283</v>
      </c>
      <c r="H33" s="20">
        <v>1461</v>
      </c>
      <c r="I33" s="20">
        <v>363</v>
      </c>
      <c r="J33" s="20">
        <v>1098</v>
      </c>
      <c r="K33" s="17"/>
      <c r="L33" s="17"/>
      <c r="M33" s="17"/>
    </row>
    <row r="34" spans="1:13" ht="18" customHeight="1">
      <c r="A34" s="19" t="s">
        <v>39</v>
      </c>
      <c r="B34" s="20">
        <v>53118</v>
      </c>
      <c r="C34" s="20">
        <v>39062</v>
      </c>
      <c r="D34" s="20">
        <v>14056</v>
      </c>
      <c r="E34" s="20">
        <v>327</v>
      </c>
      <c r="F34" s="20">
        <v>124</v>
      </c>
      <c r="G34" s="20">
        <v>203</v>
      </c>
      <c r="H34" s="20">
        <v>2127</v>
      </c>
      <c r="I34" s="20">
        <v>1311</v>
      </c>
      <c r="J34" s="20">
        <v>816</v>
      </c>
      <c r="K34" s="3"/>
      <c r="L34" s="3"/>
      <c r="M34" s="3"/>
    </row>
    <row r="35" spans="1:13" ht="18" customHeight="1">
      <c r="A35" s="19" t="s">
        <v>40</v>
      </c>
      <c r="B35" s="20">
        <v>23973</v>
      </c>
      <c r="C35" s="20">
        <v>15808</v>
      </c>
      <c r="D35" s="20">
        <v>8165</v>
      </c>
      <c r="E35" s="20">
        <v>353</v>
      </c>
      <c r="F35" s="20">
        <v>60</v>
      </c>
      <c r="G35" s="20">
        <v>293</v>
      </c>
      <c r="H35" s="20">
        <v>1135</v>
      </c>
      <c r="I35" s="20">
        <v>467</v>
      </c>
      <c r="J35" s="20">
        <v>668</v>
      </c>
      <c r="K35" s="3"/>
      <c r="L35" s="3"/>
      <c r="M35" s="3"/>
    </row>
    <row r="36" spans="1:13" ht="18" customHeight="1">
      <c r="A36" s="19" t="s">
        <v>41</v>
      </c>
      <c r="B36" s="20">
        <v>17152</v>
      </c>
      <c r="C36" s="20">
        <v>11275</v>
      </c>
      <c r="D36" s="20">
        <v>5877</v>
      </c>
      <c r="E36" s="20">
        <v>298</v>
      </c>
      <c r="F36" s="20">
        <v>67</v>
      </c>
      <c r="G36" s="20">
        <v>231</v>
      </c>
      <c r="H36" s="20">
        <v>1169</v>
      </c>
      <c r="I36" s="20">
        <v>512</v>
      </c>
      <c r="J36" s="20">
        <v>657</v>
      </c>
      <c r="K36" s="3"/>
      <c r="L36" s="3"/>
      <c r="M36" s="3"/>
    </row>
    <row r="37" spans="1:13" ht="18" customHeight="1">
      <c r="A37" s="19" t="s">
        <v>42</v>
      </c>
      <c r="B37" s="20">
        <v>7856</v>
      </c>
      <c r="C37" s="20">
        <v>5353</v>
      </c>
      <c r="D37" s="20">
        <v>2503</v>
      </c>
      <c r="E37" s="20">
        <v>79</v>
      </c>
      <c r="F37" s="20">
        <v>42</v>
      </c>
      <c r="G37" s="20">
        <v>37</v>
      </c>
      <c r="H37" s="20">
        <v>961</v>
      </c>
      <c r="I37" s="20">
        <v>666</v>
      </c>
      <c r="J37" s="20">
        <v>295</v>
      </c>
      <c r="K37" s="3"/>
      <c r="L37" s="3"/>
      <c r="M37" s="3"/>
    </row>
    <row r="38" spans="1:13" ht="18" customHeight="1">
      <c r="A38" s="19" t="s">
        <v>43</v>
      </c>
      <c r="B38" s="20">
        <v>20205</v>
      </c>
      <c r="C38" s="20">
        <v>9324</v>
      </c>
      <c r="D38" s="20">
        <v>10881</v>
      </c>
      <c r="E38" s="20">
        <v>410</v>
      </c>
      <c r="F38" s="20">
        <v>50</v>
      </c>
      <c r="G38" s="20">
        <v>360</v>
      </c>
      <c r="H38" s="20">
        <v>1318</v>
      </c>
      <c r="I38" s="20">
        <v>320</v>
      </c>
      <c r="J38" s="20">
        <v>998</v>
      </c>
      <c r="K38" s="3"/>
      <c r="L38" s="3"/>
      <c r="M38" s="3"/>
    </row>
    <row r="39" spans="1:13" ht="18" customHeight="1">
      <c r="A39" s="19" t="s">
        <v>44</v>
      </c>
      <c r="B39" s="20">
        <v>16203</v>
      </c>
      <c r="C39" s="20">
        <v>15056</v>
      </c>
      <c r="D39" s="20">
        <v>1147</v>
      </c>
      <c r="E39" s="20">
        <v>147</v>
      </c>
      <c r="F39" s="20">
        <v>107</v>
      </c>
      <c r="G39" s="20">
        <v>40</v>
      </c>
      <c r="H39" s="20">
        <v>456</v>
      </c>
      <c r="I39" s="20">
        <v>418</v>
      </c>
      <c r="J39" s="20">
        <v>38</v>
      </c>
      <c r="K39" s="3"/>
      <c r="L39" s="3"/>
      <c r="M39" s="3"/>
    </row>
    <row r="40" spans="1:13" s="14" customFormat="1" ht="22.5" customHeight="1">
      <c r="A40" s="22" t="s">
        <v>45</v>
      </c>
      <c r="B40" s="16">
        <v>1782</v>
      </c>
      <c r="C40" s="16">
        <v>1406</v>
      </c>
      <c r="D40" s="16">
        <v>376</v>
      </c>
      <c r="E40" s="16">
        <v>6</v>
      </c>
      <c r="F40" s="16">
        <v>4</v>
      </c>
      <c r="G40" s="16">
        <v>2</v>
      </c>
      <c r="H40" s="16">
        <v>36</v>
      </c>
      <c r="I40" s="16">
        <v>32</v>
      </c>
      <c r="J40" s="16">
        <v>4</v>
      </c>
      <c r="K40" s="17"/>
      <c r="L40" s="17"/>
      <c r="M40" s="17"/>
    </row>
    <row r="41" spans="1:13" ht="18" customHeight="1">
      <c r="A41" s="19" t="s">
        <v>46</v>
      </c>
      <c r="B41" s="21">
        <v>1279</v>
      </c>
      <c r="C41" s="21">
        <v>1020</v>
      </c>
      <c r="D41" s="21">
        <v>259</v>
      </c>
      <c r="E41" s="21" t="s">
        <v>16</v>
      </c>
      <c r="F41" s="21" t="s">
        <v>16</v>
      </c>
      <c r="G41" s="21" t="s">
        <v>16</v>
      </c>
      <c r="H41" s="21">
        <v>4</v>
      </c>
      <c r="I41" s="21">
        <v>2</v>
      </c>
      <c r="J41" s="21">
        <v>2</v>
      </c>
      <c r="K41" s="3"/>
      <c r="L41" s="3"/>
      <c r="M41" s="3"/>
    </row>
    <row r="42" spans="1:13" ht="18" customHeight="1">
      <c r="A42" s="19" t="s">
        <v>47</v>
      </c>
      <c r="B42" s="21">
        <v>503</v>
      </c>
      <c r="C42" s="21">
        <v>386</v>
      </c>
      <c r="D42" s="21">
        <v>117</v>
      </c>
      <c r="E42" s="21">
        <v>6</v>
      </c>
      <c r="F42" s="21">
        <v>4</v>
      </c>
      <c r="G42" s="21">
        <v>2</v>
      </c>
      <c r="H42" s="21">
        <v>32</v>
      </c>
      <c r="I42" s="21">
        <v>30</v>
      </c>
      <c r="J42" s="21">
        <v>2</v>
      </c>
      <c r="K42" s="23"/>
      <c r="L42" s="23"/>
      <c r="M42" s="23"/>
    </row>
    <row r="43" spans="1:13" ht="6.75" customHeight="1" thickBot="1">
      <c r="A43" s="24"/>
      <c r="B43" s="25"/>
      <c r="C43" s="25"/>
      <c r="D43" s="25"/>
      <c r="E43" s="26"/>
      <c r="F43" s="26"/>
      <c r="G43" s="26"/>
      <c r="H43" s="26"/>
      <c r="I43" s="26"/>
      <c r="J43" s="26"/>
      <c r="K43" s="23"/>
      <c r="L43" s="23"/>
      <c r="M43" s="23"/>
    </row>
    <row r="44" spans="2:13" ht="15.75" customHeight="1">
      <c r="B44" s="23"/>
      <c r="C44" s="23"/>
      <c r="D44" s="23"/>
      <c r="E44" s="3"/>
      <c r="F44" s="3"/>
      <c r="G44" s="3"/>
      <c r="H44" s="23"/>
      <c r="I44" s="23"/>
      <c r="J44" s="23"/>
      <c r="K44" s="3"/>
      <c r="L44" s="3"/>
      <c r="M44" s="3"/>
    </row>
    <row r="45" spans="2:13" ht="15.75" customHeight="1">
      <c r="B45" s="27"/>
      <c r="C45" s="27"/>
      <c r="D45" s="27"/>
      <c r="E45" s="27"/>
      <c r="F45" s="27"/>
      <c r="G45" s="27"/>
      <c r="H45" s="27"/>
      <c r="I45" s="27"/>
      <c r="J45" s="27"/>
      <c r="K45" s="3"/>
      <c r="L45" s="3"/>
      <c r="M45" s="3"/>
    </row>
    <row r="46" spans="2:13" ht="15.75" customHeight="1">
      <c r="B46" s="23"/>
      <c r="C46" s="23"/>
      <c r="D46" s="23"/>
      <c r="E46" s="23"/>
      <c r="F46" s="23"/>
      <c r="G46" s="23"/>
      <c r="H46" s="23"/>
      <c r="I46" s="23"/>
      <c r="J46" s="23"/>
      <c r="K46" s="3"/>
      <c r="L46" s="3"/>
      <c r="M46" s="3"/>
    </row>
    <row r="47" spans="2:13" ht="15.75" customHeight="1">
      <c r="B47" s="23"/>
      <c r="C47" s="23"/>
      <c r="D47" s="23"/>
      <c r="E47" s="23"/>
      <c r="F47" s="23"/>
      <c r="G47" s="23"/>
      <c r="H47" s="23"/>
      <c r="I47" s="23"/>
      <c r="J47" s="23"/>
      <c r="K47" s="3"/>
      <c r="L47" s="3"/>
      <c r="M47" s="3"/>
    </row>
    <row r="48" spans="2:13" ht="15.75" customHeight="1">
      <c r="B48" s="23"/>
      <c r="C48" s="23"/>
      <c r="D48" s="23"/>
      <c r="E48" s="23"/>
      <c r="F48" s="23"/>
      <c r="G48" s="23"/>
      <c r="H48" s="23"/>
      <c r="I48" s="23"/>
      <c r="J48" s="23"/>
      <c r="K48" s="3"/>
      <c r="L48" s="3"/>
      <c r="M48" s="3"/>
    </row>
    <row r="49" spans="2:13" ht="15.75" customHeight="1">
      <c r="B49" s="23"/>
      <c r="C49" s="23"/>
      <c r="D49" s="23"/>
      <c r="E49" s="23"/>
      <c r="F49" s="23"/>
      <c r="G49" s="23"/>
      <c r="H49" s="23"/>
      <c r="I49" s="23"/>
      <c r="J49" s="23"/>
      <c r="K49" s="3"/>
      <c r="L49" s="3"/>
      <c r="M49" s="3"/>
    </row>
    <row r="50" spans="2:13" ht="15.75" customHeight="1">
      <c r="B50" s="23"/>
      <c r="C50" s="23"/>
      <c r="D50" s="23"/>
      <c r="E50" s="23"/>
      <c r="F50" s="23"/>
      <c r="G50" s="23"/>
      <c r="H50" s="23"/>
      <c r="I50" s="23"/>
      <c r="J50" s="23"/>
      <c r="K50" s="3"/>
      <c r="L50" s="3"/>
      <c r="M50" s="3"/>
    </row>
    <row r="51" spans="2:13" ht="15.75" customHeight="1">
      <c r="B51" s="23"/>
      <c r="C51" s="23"/>
      <c r="D51" s="23"/>
      <c r="E51" s="23"/>
      <c r="F51" s="23"/>
      <c r="G51" s="23"/>
      <c r="H51" s="23"/>
      <c r="I51" s="23"/>
      <c r="J51" s="23"/>
      <c r="K51" s="3"/>
      <c r="L51" s="3"/>
      <c r="M51" s="3"/>
    </row>
    <row r="52" spans="2:13" ht="15.75" customHeight="1">
      <c r="B52" s="23"/>
      <c r="C52" s="23"/>
      <c r="D52" s="23"/>
      <c r="E52" s="23"/>
      <c r="F52" s="23"/>
      <c r="G52" s="23"/>
      <c r="H52" s="23"/>
      <c r="I52" s="23"/>
      <c r="J52" s="23"/>
      <c r="K52" s="3"/>
      <c r="L52" s="3"/>
      <c r="M52" s="3"/>
    </row>
    <row r="53" spans="2:13" ht="15.75" customHeight="1">
      <c r="B53" s="3"/>
      <c r="C53" s="3"/>
      <c r="D53" s="3"/>
      <c r="E53" s="3"/>
      <c r="F53" s="3"/>
      <c r="G53" s="3"/>
      <c r="H53" s="23"/>
      <c r="I53" s="23"/>
      <c r="J53" s="23"/>
      <c r="K53" s="3"/>
      <c r="L53" s="3"/>
      <c r="M53" s="3"/>
    </row>
    <row r="54" spans="2:13" ht="15.75" customHeight="1">
      <c r="B54" s="3"/>
      <c r="C54" s="3"/>
      <c r="D54" s="3"/>
      <c r="E54" s="3"/>
      <c r="F54" s="3"/>
      <c r="G54" s="3"/>
      <c r="H54" s="23"/>
      <c r="I54" s="23"/>
      <c r="J54" s="23"/>
      <c r="K54" s="3"/>
      <c r="L54" s="3"/>
      <c r="M54" s="3"/>
    </row>
    <row r="55" spans="2:13" ht="15.75" customHeight="1">
      <c r="B55" s="3"/>
      <c r="C55" s="3"/>
      <c r="D55" s="3"/>
      <c r="E55" s="3"/>
      <c r="F55" s="3"/>
      <c r="G55" s="3"/>
      <c r="H55" s="23"/>
      <c r="I55" s="23"/>
      <c r="J55" s="23"/>
      <c r="K55" s="3"/>
      <c r="L55" s="3"/>
      <c r="M55" s="3"/>
    </row>
    <row r="56" spans="2:13" ht="15.75" customHeight="1">
      <c r="B56" s="3"/>
      <c r="C56" s="3"/>
      <c r="D56" s="3"/>
      <c r="E56" s="3"/>
      <c r="F56" s="3"/>
      <c r="G56" s="3"/>
      <c r="H56" s="23"/>
      <c r="I56" s="23"/>
      <c r="J56" s="23"/>
      <c r="K56" s="3"/>
      <c r="L56" s="3"/>
      <c r="M56" s="3"/>
    </row>
    <row r="57" spans="5:13" ht="15.75" customHeight="1">
      <c r="E57" s="3"/>
      <c r="F57" s="3"/>
      <c r="G57" s="3"/>
      <c r="H57" s="23"/>
      <c r="I57" s="23"/>
      <c r="J57" s="23"/>
      <c r="K57" s="3"/>
      <c r="L57" s="3"/>
      <c r="M57" s="3"/>
    </row>
    <row r="58" spans="5:13" ht="15.75" customHeight="1">
      <c r="E58" s="3"/>
      <c r="F58" s="3"/>
      <c r="G58" s="3"/>
      <c r="H58" s="23"/>
      <c r="I58" s="23"/>
      <c r="J58" s="23"/>
      <c r="K58" s="3"/>
      <c r="L58" s="3"/>
      <c r="M58" s="3"/>
    </row>
    <row r="59" spans="5:13" ht="15.75" customHeight="1">
      <c r="E59" s="3"/>
      <c r="F59" s="3"/>
      <c r="G59" s="3"/>
      <c r="H59" s="23"/>
      <c r="I59" s="23"/>
      <c r="J59" s="23"/>
      <c r="K59" s="3"/>
      <c r="L59" s="3"/>
      <c r="M59" s="3"/>
    </row>
    <row r="60" spans="5:13" ht="15.75" customHeight="1">
      <c r="E60" s="3"/>
      <c r="F60" s="3"/>
      <c r="G60" s="3"/>
      <c r="H60" s="23"/>
      <c r="I60" s="23"/>
      <c r="J60" s="23"/>
      <c r="K60" s="3"/>
      <c r="L60" s="3"/>
      <c r="M60" s="3"/>
    </row>
    <row r="61" spans="5:13" ht="15.75" customHeight="1">
      <c r="E61" s="3"/>
      <c r="F61" s="3"/>
      <c r="G61" s="3"/>
      <c r="H61" s="23"/>
      <c r="I61" s="23"/>
      <c r="J61" s="23"/>
      <c r="K61" s="3"/>
      <c r="L61" s="3"/>
      <c r="M61" s="3"/>
    </row>
    <row r="62" spans="5:13" ht="15.75" customHeight="1">
      <c r="E62" s="3"/>
      <c r="F62" s="3"/>
      <c r="G62" s="3"/>
      <c r="H62" s="23"/>
      <c r="I62" s="23"/>
      <c r="J62" s="23"/>
      <c r="K62" s="3"/>
      <c r="L62" s="3"/>
      <c r="M62" s="3"/>
    </row>
    <row r="63" spans="5:13" ht="15.75" customHeight="1">
      <c r="E63" s="3"/>
      <c r="F63" s="3"/>
      <c r="G63" s="3"/>
      <c r="H63" s="23"/>
      <c r="I63" s="23"/>
      <c r="J63" s="23"/>
      <c r="K63" s="3"/>
      <c r="L63" s="3"/>
      <c r="M63" s="3"/>
    </row>
    <row r="64" spans="5:13" ht="15.75" customHeight="1">
      <c r="E64" s="3"/>
      <c r="F64" s="3"/>
      <c r="G64" s="3"/>
      <c r="H64" s="23"/>
      <c r="I64" s="23"/>
      <c r="J64" s="23"/>
      <c r="K64" s="3"/>
      <c r="L64" s="3"/>
      <c r="M64" s="3"/>
    </row>
    <row r="65" spans="5:13" ht="15.75" customHeight="1">
      <c r="E65" s="3"/>
      <c r="F65" s="3"/>
      <c r="G65" s="3"/>
      <c r="H65" s="23"/>
      <c r="I65" s="23"/>
      <c r="J65" s="23"/>
      <c r="K65" s="3"/>
      <c r="L65" s="3"/>
      <c r="M65" s="3"/>
    </row>
    <row r="66" spans="5:13" ht="15.75" customHeight="1">
      <c r="E66" s="3"/>
      <c r="F66" s="3"/>
      <c r="G66" s="3"/>
      <c r="H66" s="23"/>
      <c r="I66" s="23"/>
      <c r="J66" s="23"/>
      <c r="K66" s="3"/>
      <c r="L66" s="3"/>
      <c r="M66" s="3"/>
    </row>
    <row r="67" spans="5:13" ht="15.75" customHeight="1">
      <c r="E67" s="3"/>
      <c r="F67" s="3"/>
      <c r="G67" s="3"/>
      <c r="H67" s="23"/>
      <c r="I67" s="23"/>
      <c r="J67" s="23"/>
      <c r="K67" s="3"/>
      <c r="L67" s="3"/>
      <c r="M67" s="3"/>
    </row>
    <row r="68" spans="5:13" ht="15.75" customHeight="1">
      <c r="E68" s="3"/>
      <c r="F68" s="3"/>
      <c r="G68" s="3"/>
      <c r="H68" s="23"/>
      <c r="I68" s="23"/>
      <c r="J68" s="23"/>
      <c r="K68" s="3"/>
      <c r="L68" s="3"/>
      <c r="M68" s="3"/>
    </row>
    <row r="69" spans="5:13" ht="15.75" customHeight="1">
      <c r="E69" s="3"/>
      <c r="F69" s="3"/>
      <c r="G69" s="3"/>
      <c r="H69" s="23"/>
      <c r="I69" s="23"/>
      <c r="J69" s="23"/>
      <c r="K69" s="3"/>
      <c r="L69" s="3"/>
      <c r="M69" s="3"/>
    </row>
    <row r="70" spans="5:13" ht="15.75" customHeight="1">
      <c r="E70" s="3"/>
      <c r="F70" s="3"/>
      <c r="G70" s="3"/>
      <c r="H70" s="23"/>
      <c r="I70" s="23"/>
      <c r="J70" s="23"/>
      <c r="K70" s="3"/>
      <c r="L70" s="3"/>
      <c r="M70" s="3"/>
    </row>
    <row r="71" spans="5:13" ht="15.75" customHeight="1">
      <c r="E71" s="3"/>
      <c r="F71" s="3"/>
      <c r="G71" s="3"/>
      <c r="H71" s="23"/>
      <c r="I71" s="23"/>
      <c r="J71" s="23"/>
      <c r="K71" s="3"/>
      <c r="L71" s="3"/>
      <c r="M71" s="3"/>
    </row>
    <row r="72" spans="5:13" ht="15.75" customHeight="1">
      <c r="E72" s="3"/>
      <c r="F72" s="3"/>
      <c r="G72" s="3"/>
      <c r="H72" s="23"/>
      <c r="I72" s="23"/>
      <c r="J72" s="23"/>
      <c r="K72" s="3"/>
      <c r="L72" s="3"/>
      <c r="M72" s="3"/>
    </row>
    <row r="73" spans="5:13" ht="15.75" customHeight="1">
      <c r="E73" s="3"/>
      <c r="F73" s="3"/>
      <c r="G73" s="3"/>
      <c r="H73" s="23"/>
      <c r="I73" s="23"/>
      <c r="J73" s="23"/>
      <c r="K73" s="3"/>
      <c r="L73" s="3"/>
      <c r="M73" s="3"/>
    </row>
    <row r="74" spans="5:13" ht="15.75" customHeight="1">
      <c r="E74" s="3"/>
      <c r="F74" s="3"/>
      <c r="G74" s="3"/>
      <c r="H74" s="23"/>
      <c r="I74" s="23"/>
      <c r="J74" s="23"/>
      <c r="K74" s="3"/>
      <c r="L74" s="3"/>
      <c r="M74" s="3"/>
    </row>
    <row r="75" spans="5:13" ht="15.75" customHeight="1">
      <c r="E75" s="3"/>
      <c r="F75" s="3"/>
      <c r="G75" s="3"/>
      <c r="H75" s="23"/>
      <c r="I75" s="23"/>
      <c r="J75" s="23"/>
      <c r="K75" s="3"/>
      <c r="L75" s="3"/>
      <c r="M75" s="3"/>
    </row>
    <row r="76" spans="5:13" ht="15.75" customHeight="1">
      <c r="E76" s="3"/>
      <c r="F76" s="3"/>
      <c r="G76" s="3"/>
      <c r="H76" s="23"/>
      <c r="I76" s="23"/>
      <c r="J76" s="23"/>
      <c r="K76" s="3"/>
      <c r="L76" s="3"/>
      <c r="M76" s="3"/>
    </row>
    <row r="77" spans="5:13" ht="15.75" customHeight="1">
      <c r="E77" s="3"/>
      <c r="F77" s="3"/>
      <c r="G77" s="3"/>
      <c r="H77" s="23"/>
      <c r="I77" s="23"/>
      <c r="J77" s="23"/>
      <c r="K77" s="3"/>
      <c r="L77" s="3"/>
      <c r="M77" s="3"/>
    </row>
    <row r="78" spans="5:13" ht="15.75" customHeight="1">
      <c r="E78" s="3"/>
      <c r="F78" s="3"/>
      <c r="G78" s="3"/>
      <c r="H78" s="23"/>
      <c r="I78" s="23"/>
      <c r="J78" s="23"/>
      <c r="K78" s="3"/>
      <c r="L78" s="3"/>
      <c r="M78" s="3"/>
    </row>
    <row r="79" spans="5:13" ht="15.75" customHeight="1">
      <c r="E79" s="3"/>
      <c r="F79" s="3"/>
      <c r="G79" s="3"/>
      <c r="H79" s="23"/>
      <c r="I79" s="23"/>
      <c r="J79" s="23"/>
      <c r="K79" s="3"/>
      <c r="L79" s="3"/>
      <c r="M79" s="3"/>
    </row>
    <row r="80" spans="5:13" ht="15.75" customHeight="1">
      <c r="E80" s="3"/>
      <c r="F80" s="3"/>
      <c r="G80" s="3"/>
      <c r="H80" s="23"/>
      <c r="I80" s="23"/>
      <c r="J80" s="23"/>
      <c r="K80" s="3"/>
      <c r="L80" s="3"/>
      <c r="M80" s="3"/>
    </row>
    <row r="81" spans="5:13" ht="15.75" customHeight="1">
      <c r="E81" s="3"/>
      <c r="F81" s="3"/>
      <c r="G81" s="3"/>
      <c r="H81" s="23"/>
      <c r="I81" s="23"/>
      <c r="J81" s="23"/>
      <c r="K81" s="3"/>
      <c r="L81" s="3"/>
      <c r="M81" s="3"/>
    </row>
    <row r="82" spans="5:13" ht="15.75" customHeight="1">
      <c r="E82" s="3"/>
      <c r="F82" s="3"/>
      <c r="G82" s="3"/>
      <c r="H82" s="23"/>
      <c r="I82" s="23"/>
      <c r="J82" s="23"/>
      <c r="K82" s="3"/>
      <c r="L82" s="3"/>
      <c r="M82" s="3"/>
    </row>
    <row r="83" spans="5:13" ht="15.75" customHeight="1">
      <c r="E83" s="3"/>
      <c r="F83" s="3"/>
      <c r="G83" s="3"/>
      <c r="H83" s="23"/>
      <c r="I83" s="23"/>
      <c r="J83" s="23"/>
      <c r="K83" s="3"/>
      <c r="L83" s="3"/>
      <c r="M83" s="3"/>
    </row>
    <row r="84" spans="5:13" ht="15.75" customHeight="1">
      <c r="E84" s="3"/>
      <c r="F84" s="3"/>
      <c r="G84" s="3"/>
      <c r="H84" s="23"/>
      <c r="I84" s="23"/>
      <c r="J84" s="23"/>
      <c r="K84" s="3"/>
      <c r="L84" s="3"/>
      <c r="M84" s="3"/>
    </row>
    <row r="85" spans="5:13" ht="15.75" customHeight="1">
      <c r="E85" s="3"/>
      <c r="F85" s="3"/>
      <c r="G85" s="3"/>
      <c r="H85" s="23"/>
      <c r="I85" s="23"/>
      <c r="J85" s="23"/>
      <c r="K85" s="3"/>
      <c r="L85" s="3"/>
      <c r="M85" s="3"/>
    </row>
    <row r="86" spans="5:13" ht="15.75" customHeight="1">
      <c r="E86" s="3"/>
      <c r="F86" s="3"/>
      <c r="G86" s="3"/>
      <c r="H86" s="23"/>
      <c r="I86" s="23"/>
      <c r="J86" s="23"/>
      <c r="K86" s="3"/>
      <c r="L86" s="3"/>
      <c r="M86" s="3"/>
    </row>
    <row r="87" spans="5:13" ht="15.75" customHeight="1">
      <c r="E87" s="3"/>
      <c r="F87" s="3"/>
      <c r="G87" s="3"/>
      <c r="H87" s="23"/>
      <c r="I87" s="23"/>
      <c r="J87" s="23"/>
      <c r="K87" s="3"/>
      <c r="L87" s="3"/>
      <c r="M87" s="3"/>
    </row>
    <row r="88" spans="5:13" ht="15.75" customHeight="1">
      <c r="E88" s="3"/>
      <c r="F88" s="3"/>
      <c r="G88" s="3"/>
      <c r="H88" s="23"/>
      <c r="I88" s="23"/>
      <c r="J88" s="23"/>
      <c r="K88" s="3"/>
      <c r="L88" s="3"/>
      <c r="M88" s="3"/>
    </row>
    <row r="89" spans="5:13" ht="15.75" customHeight="1">
      <c r="E89" s="3"/>
      <c r="F89" s="3"/>
      <c r="G89" s="3"/>
      <c r="H89" s="23"/>
      <c r="I89" s="23"/>
      <c r="J89" s="23"/>
      <c r="K89" s="3"/>
      <c r="L89" s="3"/>
      <c r="M89" s="3"/>
    </row>
    <row r="90" spans="5:13" ht="15.75" customHeight="1">
      <c r="E90" s="3"/>
      <c r="F90" s="3"/>
      <c r="G90" s="3"/>
      <c r="H90" s="23"/>
      <c r="I90" s="23"/>
      <c r="J90" s="23"/>
      <c r="K90" s="3"/>
      <c r="L90" s="3"/>
      <c r="M90" s="3"/>
    </row>
    <row r="91" spans="5:13" ht="15.75" customHeight="1">
      <c r="E91" s="3"/>
      <c r="F91" s="3"/>
      <c r="G91" s="3"/>
      <c r="H91" s="23"/>
      <c r="I91" s="23"/>
      <c r="J91" s="23"/>
      <c r="K91" s="3"/>
      <c r="L91" s="3"/>
      <c r="M91" s="3"/>
    </row>
    <row r="92" spans="5:13" ht="15.75" customHeight="1">
      <c r="E92" s="3"/>
      <c r="F92" s="3"/>
      <c r="G92" s="3"/>
      <c r="H92" s="23"/>
      <c r="I92" s="23"/>
      <c r="J92" s="23"/>
      <c r="K92" s="3"/>
      <c r="L92" s="3"/>
      <c r="M92" s="3"/>
    </row>
    <row r="93" spans="5:13" ht="15.75" customHeight="1">
      <c r="E93" s="3"/>
      <c r="F93" s="3"/>
      <c r="G93" s="3"/>
      <c r="H93" s="23"/>
      <c r="I93" s="23"/>
      <c r="J93" s="23"/>
      <c r="K93" s="3"/>
      <c r="L93" s="3"/>
      <c r="M93" s="3"/>
    </row>
    <row r="94" spans="5:13" ht="15.75" customHeight="1">
      <c r="E94" s="3"/>
      <c r="F94" s="3"/>
      <c r="G94" s="3"/>
      <c r="H94" s="23"/>
      <c r="I94" s="23"/>
      <c r="J94" s="23"/>
      <c r="K94" s="3"/>
      <c r="L94" s="3"/>
      <c r="M94" s="3"/>
    </row>
    <row r="95" spans="5:13" ht="15.75" customHeight="1">
      <c r="E95" s="3"/>
      <c r="F95" s="3"/>
      <c r="G95" s="3"/>
      <c r="H95" s="23"/>
      <c r="I95" s="23"/>
      <c r="J95" s="23"/>
      <c r="K95" s="3"/>
      <c r="L95" s="3"/>
      <c r="M95" s="3"/>
    </row>
    <row r="96" spans="5:13" ht="15.75" customHeight="1">
      <c r="E96" s="3"/>
      <c r="F96" s="3"/>
      <c r="G96" s="3"/>
      <c r="H96" s="23"/>
      <c r="I96" s="23"/>
      <c r="J96" s="23"/>
      <c r="K96" s="3"/>
      <c r="L96" s="3"/>
      <c r="M96" s="3"/>
    </row>
    <row r="97" spans="5:13" ht="15.75" customHeight="1">
      <c r="E97" s="3"/>
      <c r="F97" s="3"/>
      <c r="G97" s="3"/>
      <c r="H97" s="23"/>
      <c r="I97" s="23"/>
      <c r="J97" s="23"/>
      <c r="K97" s="3"/>
      <c r="L97" s="3"/>
      <c r="M97" s="3"/>
    </row>
    <row r="98" spans="5:13" ht="15.75" customHeight="1">
      <c r="E98" s="3"/>
      <c r="F98" s="3"/>
      <c r="G98" s="3"/>
      <c r="H98" s="23"/>
      <c r="I98" s="23"/>
      <c r="J98" s="23"/>
      <c r="K98" s="3"/>
      <c r="L98" s="3"/>
      <c r="M98" s="3"/>
    </row>
    <row r="99" spans="5:13" ht="15.75" customHeight="1">
      <c r="E99" s="3"/>
      <c r="F99" s="3"/>
      <c r="G99" s="3"/>
      <c r="H99" s="23"/>
      <c r="I99" s="23"/>
      <c r="J99" s="23"/>
      <c r="K99" s="3"/>
      <c r="L99" s="3"/>
      <c r="M99" s="3"/>
    </row>
    <row r="100" spans="5:13" ht="15.75" customHeight="1">
      <c r="E100" s="3"/>
      <c r="F100" s="3"/>
      <c r="G100" s="3"/>
      <c r="H100" s="23"/>
      <c r="I100" s="23"/>
      <c r="J100" s="23"/>
      <c r="K100" s="3"/>
      <c r="L100" s="3"/>
      <c r="M100" s="3"/>
    </row>
    <row r="101" spans="5:13" ht="15.75" customHeight="1">
      <c r="E101" s="3"/>
      <c r="F101" s="3"/>
      <c r="G101" s="3"/>
      <c r="H101" s="23"/>
      <c r="I101" s="23"/>
      <c r="J101" s="23"/>
      <c r="K101" s="3"/>
      <c r="L101" s="3"/>
      <c r="M101" s="3"/>
    </row>
    <row r="102" spans="5:13" ht="15.75" customHeight="1">
      <c r="E102" s="3"/>
      <c r="F102" s="3"/>
      <c r="G102" s="3"/>
      <c r="H102" s="23"/>
      <c r="I102" s="23"/>
      <c r="J102" s="23"/>
      <c r="K102" s="3"/>
      <c r="L102" s="3"/>
      <c r="M102" s="3"/>
    </row>
    <row r="103" spans="5:13" ht="15.75" customHeight="1">
      <c r="E103" s="3"/>
      <c r="F103" s="3"/>
      <c r="G103" s="3"/>
      <c r="I103" s="3"/>
      <c r="J103" s="3"/>
      <c r="K103" s="3"/>
      <c r="L103" s="3"/>
      <c r="M103" s="3"/>
    </row>
    <row r="104" spans="5:13" ht="15.75" customHeight="1">
      <c r="E104" s="3"/>
      <c r="F104" s="3"/>
      <c r="G104" s="3"/>
      <c r="I104" s="3"/>
      <c r="J104" s="3"/>
      <c r="K104" s="3"/>
      <c r="L104" s="3"/>
      <c r="M104" s="3"/>
    </row>
  </sheetData>
  <sheetProtection/>
  <mergeCells count="6">
    <mergeCell ref="B2:D2"/>
    <mergeCell ref="E2:G2"/>
    <mergeCell ref="A5:A6"/>
    <mergeCell ref="B5:D5"/>
    <mergeCell ref="E5:G5"/>
    <mergeCell ref="H5:J5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P85"/>
  <sheetViews>
    <sheetView view="pageBreakPreview" zoomScaleSheetLayoutView="100" workbookViewId="0" topLeftCell="A1">
      <selection activeCell="A3" sqref="A3"/>
    </sheetView>
  </sheetViews>
  <sheetFormatPr defaultColWidth="8.625" defaultRowHeight="15.75" customHeight="1"/>
  <cols>
    <col min="1" max="1" width="29.625" style="4" customWidth="1"/>
    <col min="2" max="7" width="10.125" style="2" customWidth="1"/>
    <col min="8" max="13" width="15.125" style="2" customWidth="1"/>
    <col min="14" max="16384" width="8.625" style="2" customWidth="1"/>
  </cols>
  <sheetData>
    <row r="1" spans="1:13" ht="18" customHeight="1">
      <c r="A1" s="1">
        <f>'表4-1'!J1+1</f>
        <v>40</v>
      </c>
      <c r="M1" s="3">
        <f>A1+1</f>
        <v>41</v>
      </c>
    </row>
    <row r="2" spans="1:13" s="5" customFormat="1" ht="18" customHeight="1">
      <c r="A2" s="28"/>
      <c r="E2" s="40" t="s">
        <v>0</v>
      </c>
      <c r="F2" s="41"/>
      <c r="G2" s="41"/>
      <c r="H2" s="42" t="s">
        <v>48</v>
      </c>
      <c r="I2" s="43"/>
      <c r="J2" s="43"/>
      <c r="K2" s="2"/>
      <c r="L2" s="2"/>
      <c r="M2" s="2"/>
    </row>
    <row r="3" spans="5:9" ht="18" customHeight="1">
      <c r="E3" s="5"/>
      <c r="F3" s="5"/>
      <c r="G3" s="5"/>
      <c r="H3" s="5"/>
      <c r="I3" s="5"/>
    </row>
    <row r="4" spans="2:13" ht="18" customHeight="1" thickBot="1">
      <c r="B4" s="6"/>
      <c r="C4" s="6"/>
      <c r="G4" s="7" t="s">
        <v>2</v>
      </c>
      <c r="H4" s="55" t="s">
        <v>3</v>
      </c>
      <c r="M4" s="8" t="s">
        <v>4</v>
      </c>
    </row>
    <row r="5" spans="1:13" s="3" customFormat="1" ht="30" customHeight="1">
      <c r="A5" s="44" t="s">
        <v>5</v>
      </c>
      <c r="B5" s="52" t="s">
        <v>49</v>
      </c>
      <c r="C5" s="51"/>
      <c r="D5" s="53"/>
      <c r="E5" s="50" t="s">
        <v>50</v>
      </c>
      <c r="F5" s="51"/>
      <c r="G5" s="53"/>
      <c r="H5" s="54" t="s">
        <v>51</v>
      </c>
      <c r="I5" s="51"/>
      <c r="J5" s="53"/>
      <c r="K5" s="50" t="s">
        <v>52</v>
      </c>
      <c r="L5" s="51"/>
      <c r="M5" s="51"/>
    </row>
    <row r="6" spans="1:13" s="3" customFormat="1" ht="30" customHeight="1" thickBot="1">
      <c r="A6" s="45"/>
      <c r="B6" s="11" t="s">
        <v>9</v>
      </c>
      <c r="C6" s="10" t="s">
        <v>10</v>
      </c>
      <c r="D6" s="10" t="s">
        <v>11</v>
      </c>
      <c r="E6" s="10" t="s">
        <v>9</v>
      </c>
      <c r="F6" s="10" t="s">
        <v>10</v>
      </c>
      <c r="G6" s="10" t="s">
        <v>11</v>
      </c>
      <c r="H6" s="11" t="s">
        <v>9</v>
      </c>
      <c r="I6" s="10" t="s">
        <v>10</v>
      </c>
      <c r="J6" s="10" t="s">
        <v>11</v>
      </c>
      <c r="K6" s="11" t="s">
        <v>9</v>
      </c>
      <c r="L6" s="10" t="s">
        <v>10</v>
      </c>
      <c r="M6" s="29" t="s">
        <v>11</v>
      </c>
    </row>
    <row r="7" spans="1:13" s="14" customFormat="1" ht="6.75" customHeight="1">
      <c r="A7" s="12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8" spans="1:15" s="14" customFormat="1" ht="22.5" customHeight="1">
      <c r="A8" s="15" t="s">
        <v>12</v>
      </c>
      <c r="B8" s="16">
        <v>526363</v>
      </c>
      <c r="C8" s="16">
        <v>313407</v>
      </c>
      <c r="D8" s="16">
        <v>212956</v>
      </c>
      <c r="E8" s="16">
        <v>271194</v>
      </c>
      <c r="F8" s="16">
        <v>150958</v>
      </c>
      <c r="G8" s="16">
        <v>120236</v>
      </c>
      <c r="H8" s="16">
        <v>1051477</v>
      </c>
      <c r="I8" s="16">
        <v>546091</v>
      </c>
      <c r="J8" s="16">
        <v>505386</v>
      </c>
      <c r="K8" s="16">
        <v>216078</v>
      </c>
      <c r="L8" s="16">
        <v>147376</v>
      </c>
      <c r="M8" s="16">
        <v>68702</v>
      </c>
      <c r="N8" s="17"/>
      <c r="O8" s="17"/>
    </row>
    <row r="9" spans="1:15" s="14" customFormat="1" ht="22.5" customHeight="1">
      <c r="A9" s="15" t="s">
        <v>13</v>
      </c>
      <c r="B9" s="16">
        <v>243799</v>
      </c>
      <c r="C9" s="16">
        <v>156616</v>
      </c>
      <c r="D9" s="16">
        <v>87183</v>
      </c>
      <c r="E9" s="16">
        <v>105904</v>
      </c>
      <c r="F9" s="16">
        <v>70419</v>
      </c>
      <c r="G9" s="16">
        <v>35485</v>
      </c>
      <c r="H9" s="16">
        <v>348167</v>
      </c>
      <c r="I9" s="16">
        <v>221880</v>
      </c>
      <c r="J9" s="16">
        <v>126287</v>
      </c>
      <c r="K9" s="16">
        <v>112370</v>
      </c>
      <c r="L9" s="16">
        <v>86243</v>
      </c>
      <c r="M9" s="16">
        <v>26127</v>
      </c>
      <c r="N9" s="17"/>
      <c r="O9" s="17"/>
    </row>
    <row r="10" spans="1:15" s="14" customFormat="1" ht="22.5" customHeight="1">
      <c r="A10" s="18" t="s">
        <v>14</v>
      </c>
      <c r="B10" s="16">
        <v>228</v>
      </c>
      <c r="C10" s="16">
        <v>201</v>
      </c>
      <c r="D10" s="16">
        <v>27</v>
      </c>
      <c r="E10" s="16">
        <v>50</v>
      </c>
      <c r="F10" s="16">
        <v>42</v>
      </c>
      <c r="G10" s="16">
        <v>8</v>
      </c>
      <c r="H10" s="16">
        <v>172</v>
      </c>
      <c r="I10" s="16">
        <v>127</v>
      </c>
      <c r="J10" s="16">
        <v>45</v>
      </c>
      <c r="K10" s="16">
        <v>119</v>
      </c>
      <c r="L10" s="16">
        <v>96</v>
      </c>
      <c r="M10" s="16">
        <v>23</v>
      </c>
      <c r="N10" s="17"/>
      <c r="O10" s="17"/>
    </row>
    <row r="11" spans="1:15" ht="18" customHeight="1">
      <c r="A11" s="19" t="s">
        <v>15</v>
      </c>
      <c r="B11" s="20">
        <v>17</v>
      </c>
      <c r="C11" s="20">
        <v>17</v>
      </c>
      <c r="D11" s="20" t="s">
        <v>16</v>
      </c>
      <c r="E11" s="20">
        <v>16</v>
      </c>
      <c r="F11" s="20">
        <v>16</v>
      </c>
      <c r="G11" s="20" t="s">
        <v>16</v>
      </c>
      <c r="H11" s="20">
        <v>116</v>
      </c>
      <c r="I11" s="20">
        <v>94</v>
      </c>
      <c r="J11" s="20">
        <v>22</v>
      </c>
      <c r="K11" s="20">
        <v>112</v>
      </c>
      <c r="L11" s="20">
        <v>90</v>
      </c>
      <c r="M11" s="20">
        <v>22</v>
      </c>
      <c r="N11" s="3"/>
      <c r="O11" s="3"/>
    </row>
    <row r="12" spans="1:15" s="14" customFormat="1" ht="18" customHeight="1">
      <c r="A12" s="19" t="s">
        <v>17</v>
      </c>
      <c r="B12" s="20">
        <v>211</v>
      </c>
      <c r="C12" s="20">
        <v>184</v>
      </c>
      <c r="D12" s="20">
        <v>27</v>
      </c>
      <c r="E12" s="20">
        <v>34</v>
      </c>
      <c r="F12" s="20">
        <v>26</v>
      </c>
      <c r="G12" s="20">
        <v>8</v>
      </c>
      <c r="H12" s="20">
        <v>56</v>
      </c>
      <c r="I12" s="20">
        <v>33</v>
      </c>
      <c r="J12" s="20">
        <v>23</v>
      </c>
      <c r="K12" s="20">
        <v>7</v>
      </c>
      <c r="L12" s="20">
        <v>6</v>
      </c>
      <c r="M12" s="20">
        <v>1</v>
      </c>
      <c r="N12" s="17"/>
      <c r="O12" s="17"/>
    </row>
    <row r="13" spans="1:15" s="14" customFormat="1" ht="22.5" customHeight="1">
      <c r="A13" s="18" t="s">
        <v>18</v>
      </c>
      <c r="B13" s="16">
        <v>188390</v>
      </c>
      <c r="C13" s="16">
        <v>106781</v>
      </c>
      <c r="D13" s="16">
        <v>81609</v>
      </c>
      <c r="E13" s="16">
        <v>79131</v>
      </c>
      <c r="F13" s="16">
        <v>48000</v>
      </c>
      <c r="G13" s="16">
        <v>31131</v>
      </c>
      <c r="H13" s="16">
        <v>296369</v>
      </c>
      <c r="I13" s="16">
        <v>181577</v>
      </c>
      <c r="J13" s="16">
        <v>114792</v>
      </c>
      <c r="K13" s="16">
        <v>98831</v>
      </c>
      <c r="L13" s="16">
        <v>74848</v>
      </c>
      <c r="M13" s="16">
        <v>23983</v>
      </c>
      <c r="N13" s="17"/>
      <c r="O13" s="17"/>
    </row>
    <row r="14" spans="1:15" ht="18" customHeight="1">
      <c r="A14" s="19" t="s">
        <v>19</v>
      </c>
      <c r="B14" s="20">
        <v>12055</v>
      </c>
      <c r="C14" s="20">
        <v>6235</v>
      </c>
      <c r="D14" s="20">
        <v>5820</v>
      </c>
      <c r="E14" s="20">
        <v>3927</v>
      </c>
      <c r="F14" s="20">
        <v>2302</v>
      </c>
      <c r="G14" s="20">
        <v>1625</v>
      </c>
      <c r="H14" s="20">
        <v>13764</v>
      </c>
      <c r="I14" s="20">
        <v>5748</v>
      </c>
      <c r="J14" s="20">
        <v>8016</v>
      </c>
      <c r="K14" s="20">
        <v>2994</v>
      </c>
      <c r="L14" s="20">
        <v>1582</v>
      </c>
      <c r="M14" s="20">
        <v>1412</v>
      </c>
      <c r="N14" s="3"/>
      <c r="O14" s="3"/>
    </row>
    <row r="15" spans="1:15" s="14" customFormat="1" ht="18" customHeight="1">
      <c r="A15" s="19" t="s">
        <v>20</v>
      </c>
      <c r="B15" s="20">
        <v>508</v>
      </c>
      <c r="C15" s="20">
        <v>345</v>
      </c>
      <c r="D15" s="20">
        <v>163</v>
      </c>
      <c r="E15" s="20">
        <v>245</v>
      </c>
      <c r="F15" s="20">
        <v>178</v>
      </c>
      <c r="G15" s="20">
        <v>67</v>
      </c>
      <c r="H15" s="20">
        <v>1370</v>
      </c>
      <c r="I15" s="20">
        <v>924</v>
      </c>
      <c r="J15" s="20">
        <v>446</v>
      </c>
      <c r="K15" s="20">
        <v>665</v>
      </c>
      <c r="L15" s="20">
        <v>428</v>
      </c>
      <c r="M15" s="20">
        <v>237</v>
      </c>
      <c r="N15" s="17"/>
      <c r="O15" s="17"/>
    </row>
    <row r="16" spans="1:15" ht="18" customHeight="1">
      <c r="A16" s="19" t="s">
        <v>21</v>
      </c>
      <c r="B16" s="20">
        <v>5222</v>
      </c>
      <c r="C16" s="20">
        <v>3051</v>
      </c>
      <c r="D16" s="20">
        <v>2171</v>
      </c>
      <c r="E16" s="20">
        <v>2160</v>
      </c>
      <c r="F16" s="20">
        <v>1215</v>
      </c>
      <c r="G16" s="20">
        <v>945</v>
      </c>
      <c r="H16" s="20">
        <v>8923</v>
      </c>
      <c r="I16" s="20">
        <v>4467</v>
      </c>
      <c r="J16" s="20">
        <v>4456</v>
      </c>
      <c r="K16" s="20">
        <v>1540</v>
      </c>
      <c r="L16" s="20">
        <v>1151</v>
      </c>
      <c r="M16" s="20">
        <v>389</v>
      </c>
      <c r="N16" s="3"/>
      <c r="O16" s="3"/>
    </row>
    <row r="17" spans="1:15" ht="18" customHeight="1">
      <c r="A17" s="19" t="s">
        <v>22</v>
      </c>
      <c r="B17" s="20">
        <v>1390</v>
      </c>
      <c r="C17" s="20">
        <v>214</v>
      </c>
      <c r="D17" s="20">
        <v>1176</v>
      </c>
      <c r="E17" s="20">
        <v>781</v>
      </c>
      <c r="F17" s="20">
        <v>277</v>
      </c>
      <c r="G17" s="20">
        <v>504</v>
      </c>
      <c r="H17" s="20">
        <v>2655</v>
      </c>
      <c r="I17" s="20">
        <v>745</v>
      </c>
      <c r="J17" s="20">
        <v>1910</v>
      </c>
      <c r="K17" s="20">
        <v>344</v>
      </c>
      <c r="L17" s="20">
        <v>178</v>
      </c>
      <c r="M17" s="20">
        <v>166</v>
      </c>
      <c r="N17" s="3"/>
      <c r="O17" s="3"/>
    </row>
    <row r="18" spans="1:15" ht="18" customHeight="1">
      <c r="A18" s="19" t="s">
        <v>23</v>
      </c>
      <c r="B18" s="20">
        <v>2039</v>
      </c>
      <c r="C18" s="20">
        <v>1175</v>
      </c>
      <c r="D18" s="20">
        <v>864</v>
      </c>
      <c r="E18" s="20">
        <v>464</v>
      </c>
      <c r="F18" s="20">
        <v>283</v>
      </c>
      <c r="G18" s="20">
        <v>181</v>
      </c>
      <c r="H18" s="20">
        <v>2343</v>
      </c>
      <c r="I18" s="20">
        <v>924</v>
      </c>
      <c r="J18" s="20">
        <v>1419</v>
      </c>
      <c r="K18" s="21">
        <v>605</v>
      </c>
      <c r="L18" s="21">
        <v>379</v>
      </c>
      <c r="M18" s="21">
        <v>226</v>
      </c>
      <c r="N18" s="3"/>
      <c r="O18" s="3"/>
    </row>
    <row r="19" spans="1:15" ht="18" customHeight="1">
      <c r="A19" s="19" t="s">
        <v>24</v>
      </c>
      <c r="B19" s="20">
        <v>1916</v>
      </c>
      <c r="C19" s="20">
        <v>1610</v>
      </c>
      <c r="D19" s="20">
        <v>306</v>
      </c>
      <c r="E19" s="20">
        <v>649</v>
      </c>
      <c r="F19" s="20">
        <v>616</v>
      </c>
      <c r="G19" s="20">
        <v>33</v>
      </c>
      <c r="H19" s="20">
        <v>1866</v>
      </c>
      <c r="I19" s="20">
        <v>1520</v>
      </c>
      <c r="J19" s="20">
        <v>346</v>
      </c>
      <c r="K19" s="20">
        <v>329</v>
      </c>
      <c r="L19" s="20">
        <v>224</v>
      </c>
      <c r="M19" s="21">
        <v>105</v>
      </c>
      <c r="N19" s="3"/>
      <c r="O19" s="3"/>
    </row>
    <row r="20" spans="1:15" ht="18" customHeight="1">
      <c r="A20" s="19" t="s">
        <v>25</v>
      </c>
      <c r="B20" s="20">
        <v>3921</v>
      </c>
      <c r="C20" s="20">
        <v>2719</v>
      </c>
      <c r="D20" s="20">
        <v>1202</v>
      </c>
      <c r="E20" s="20">
        <v>1532</v>
      </c>
      <c r="F20" s="20">
        <v>1153</v>
      </c>
      <c r="G20" s="20">
        <v>379</v>
      </c>
      <c r="H20" s="20">
        <v>4805</v>
      </c>
      <c r="I20" s="20">
        <v>3314</v>
      </c>
      <c r="J20" s="20">
        <v>1491</v>
      </c>
      <c r="K20" s="20">
        <v>716</v>
      </c>
      <c r="L20" s="20">
        <v>598</v>
      </c>
      <c r="M20" s="21">
        <v>118</v>
      </c>
      <c r="N20" s="3"/>
      <c r="O20" s="3"/>
    </row>
    <row r="21" spans="1:15" ht="18" customHeight="1">
      <c r="A21" s="19" t="s">
        <v>26</v>
      </c>
      <c r="B21" s="20">
        <v>2971</v>
      </c>
      <c r="C21" s="20">
        <v>1980</v>
      </c>
      <c r="D21" s="20">
        <v>991</v>
      </c>
      <c r="E21" s="20">
        <v>1271</v>
      </c>
      <c r="F21" s="20">
        <v>722</v>
      </c>
      <c r="G21" s="20">
        <v>549</v>
      </c>
      <c r="H21" s="20">
        <v>5577</v>
      </c>
      <c r="I21" s="20">
        <v>2856</v>
      </c>
      <c r="J21" s="20">
        <v>2721</v>
      </c>
      <c r="K21" s="20">
        <v>1106</v>
      </c>
      <c r="L21" s="20">
        <v>760</v>
      </c>
      <c r="M21" s="20">
        <v>346</v>
      </c>
      <c r="N21" s="3"/>
      <c r="O21" s="3"/>
    </row>
    <row r="22" spans="1:15" ht="18" customHeight="1">
      <c r="A22" s="19" t="s">
        <v>27</v>
      </c>
      <c r="B22" s="20">
        <v>247</v>
      </c>
      <c r="C22" s="20">
        <v>198</v>
      </c>
      <c r="D22" s="20">
        <v>49</v>
      </c>
      <c r="E22" s="20">
        <v>148</v>
      </c>
      <c r="F22" s="20">
        <v>133</v>
      </c>
      <c r="G22" s="20">
        <v>15</v>
      </c>
      <c r="H22" s="20">
        <v>389</v>
      </c>
      <c r="I22" s="20">
        <v>280</v>
      </c>
      <c r="J22" s="20">
        <v>109</v>
      </c>
      <c r="K22" s="20">
        <v>191</v>
      </c>
      <c r="L22" s="20">
        <v>139</v>
      </c>
      <c r="M22" s="21">
        <v>52</v>
      </c>
      <c r="N22" s="3"/>
      <c r="O22" s="3"/>
    </row>
    <row r="23" spans="1:15" ht="18" customHeight="1">
      <c r="A23" s="19" t="s">
        <v>28</v>
      </c>
      <c r="B23" s="20">
        <v>1236</v>
      </c>
      <c r="C23" s="20">
        <v>1018</v>
      </c>
      <c r="D23" s="20">
        <v>218</v>
      </c>
      <c r="E23" s="20">
        <v>783</v>
      </c>
      <c r="F23" s="20">
        <v>702</v>
      </c>
      <c r="G23" s="20">
        <v>81</v>
      </c>
      <c r="H23" s="20">
        <v>3611</v>
      </c>
      <c r="I23" s="20">
        <v>3026</v>
      </c>
      <c r="J23" s="20">
        <v>585</v>
      </c>
      <c r="K23" s="20">
        <v>1407</v>
      </c>
      <c r="L23" s="20">
        <v>1255</v>
      </c>
      <c r="M23" s="20">
        <v>152</v>
      </c>
      <c r="N23" s="3"/>
      <c r="O23" s="3"/>
    </row>
    <row r="24" spans="1:15" ht="18" customHeight="1">
      <c r="A24" s="19" t="s">
        <v>29</v>
      </c>
      <c r="B24" s="20">
        <v>2478</v>
      </c>
      <c r="C24" s="20">
        <v>803</v>
      </c>
      <c r="D24" s="20">
        <v>1675</v>
      </c>
      <c r="E24" s="20">
        <v>1357</v>
      </c>
      <c r="F24" s="20">
        <v>847</v>
      </c>
      <c r="G24" s="20">
        <v>510</v>
      </c>
      <c r="H24" s="20">
        <v>6419</v>
      </c>
      <c r="I24" s="20">
        <v>3436</v>
      </c>
      <c r="J24" s="20">
        <v>2983</v>
      </c>
      <c r="K24" s="20">
        <v>2338</v>
      </c>
      <c r="L24" s="20">
        <v>1395</v>
      </c>
      <c r="M24" s="20">
        <v>943</v>
      </c>
      <c r="N24" s="3"/>
      <c r="O24" s="3"/>
    </row>
    <row r="25" spans="1:15" ht="18" customHeight="1">
      <c r="A25" s="19" t="s">
        <v>30</v>
      </c>
      <c r="B25" s="20">
        <v>1057</v>
      </c>
      <c r="C25" s="20">
        <v>381</v>
      </c>
      <c r="D25" s="20">
        <v>676</v>
      </c>
      <c r="E25" s="20">
        <v>803</v>
      </c>
      <c r="F25" s="20">
        <v>341</v>
      </c>
      <c r="G25" s="20">
        <v>462</v>
      </c>
      <c r="H25" s="20">
        <v>4103</v>
      </c>
      <c r="I25" s="20">
        <v>2085</v>
      </c>
      <c r="J25" s="20">
        <v>2018</v>
      </c>
      <c r="K25" s="20">
        <v>2312</v>
      </c>
      <c r="L25" s="20">
        <v>1179</v>
      </c>
      <c r="M25" s="20">
        <v>1133</v>
      </c>
      <c r="N25" s="3"/>
      <c r="O25" s="3"/>
    </row>
    <row r="26" spans="1:15" ht="18" customHeight="1">
      <c r="A26" s="19" t="s">
        <v>31</v>
      </c>
      <c r="B26" s="20">
        <v>3844</v>
      </c>
      <c r="C26" s="20">
        <v>2270</v>
      </c>
      <c r="D26" s="20">
        <v>1574</v>
      </c>
      <c r="E26" s="20">
        <v>1011</v>
      </c>
      <c r="F26" s="20">
        <v>707</v>
      </c>
      <c r="G26" s="20">
        <v>304</v>
      </c>
      <c r="H26" s="20">
        <v>4274</v>
      </c>
      <c r="I26" s="20">
        <v>2608</v>
      </c>
      <c r="J26" s="20">
        <v>1666</v>
      </c>
      <c r="K26" s="21">
        <v>739</v>
      </c>
      <c r="L26" s="21">
        <v>612</v>
      </c>
      <c r="M26" s="21">
        <v>127</v>
      </c>
      <c r="N26" s="3"/>
      <c r="O26" s="3"/>
    </row>
    <row r="27" spans="1:15" s="14" customFormat="1" ht="18" customHeight="1">
      <c r="A27" s="19" t="s">
        <v>32</v>
      </c>
      <c r="B27" s="20">
        <v>9767</v>
      </c>
      <c r="C27" s="20">
        <v>5470</v>
      </c>
      <c r="D27" s="20">
        <v>4297</v>
      </c>
      <c r="E27" s="20">
        <v>3574</v>
      </c>
      <c r="F27" s="20">
        <v>2263</v>
      </c>
      <c r="G27" s="20">
        <v>1311</v>
      </c>
      <c r="H27" s="20">
        <v>12404</v>
      </c>
      <c r="I27" s="20">
        <v>7208</v>
      </c>
      <c r="J27" s="20">
        <v>5196</v>
      </c>
      <c r="K27" s="20">
        <v>2168</v>
      </c>
      <c r="L27" s="20">
        <v>1639</v>
      </c>
      <c r="M27" s="20">
        <v>529</v>
      </c>
      <c r="N27" s="17"/>
      <c r="O27" s="17"/>
    </row>
    <row r="28" spans="1:15" ht="18" customHeight="1">
      <c r="A28" s="19" t="s">
        <v>33</v>
      </c>
      <c r="B28" s="20">
        <v>4027</v>
      </c>
      <c r="C28" s="20">
        <v>3121</v>
      </c>
      <c r="D28" s="20">
        <v>906</v>
      </c>
      <c r="E28" s="20">
        <v>1368</v>
      </c>
      <c r="F28" s="20">
        <v>1024</v>
      </c>
      <c r="G28" s="20">
        <v>344</v>
      </c>
      <c r="H28" s="20">
        <v>4904</v>
      </c>
      <c r="I28" s="20">
        <v>3738</v>
      </c>
      <c r="J28" s="20">
        <v>1166</v>
      </c>
      <c r="K28" s="20">
        <v>663</v>
      </c>
      <c r="L28" s="20">
        <v>578</v>
      </c>
      <c r="M28" s="20">
        <v>85</v>
      </c>
      <c r="N28" s="3"/>
      <c r="O28" s="3"/>
    </row>
    <row r="29" spans="1:15" ht="18" customHeight="1">
      <c r="A29" s="19" t="s">
        <v>34</v>
      </c>
      <c r="B29" s="20">
        <v>4472</v>
      </c>
      <c r="C29" s="20">
        <v>3830</v>
      </c>
      <c r="D29" s="20">
        <v>642</v>
      </c>
      <c r="E29" s="20">
        <v>1933</v>
      </c>
      <c r="F29" s="20">
        <v>1491</v>
      </c>
      <c r="G29" s="20">
        <v>442</v>
      </c>
      <c r="H29" s="20">
        <v>7718</v>
      </c>
      <c r="I29" s="20">
        <v>6211</v>
      </c>
      <c r="J29" s="20">
        <v>1507</v>
      </c>
      <c r="K29" s="20">
        <v>2346</v>
      </c>
      <c r="L29" s="20">
        <v>2083</v>
      </c>
      <c r="M29" s="20">
        <v>263</v>
      </c>
      <c r="N29" s="3"/>
      <c r="O29" s="3"/>
    </row>
    <row r="30" spans="1:15" s="14" customFormat="1" ht="18" customHeight="1">
      <c r="A30" s="19" t="s">
        <v>35</v>
      </c>
      <c r="B30" s="20">
        <v>31572</v>
      </c>
      <c r="C30" s="20">
        <v>22390</v>
      </c>
      <c r="D30" s="20">
        <v>9182</v>
      </c>
      <c r="E30" s="20">
        <v>11526</v>
      </c>
      <c r="F30" s="20">
        <v>8375</v>
      </c>
      <c r="G30" s="20">
        <v>3151</v>
      </c>
      <c r="H30" s="20">
        <v>37791</v>
      </c>
      <c r="I30" s="20">
        <v>26434</v>
      </c>
      <c r="J30" s="20">
        <v>11357</v>
      </c>
      <c r="K30" s="20">
        <v>6345</v>
      </c>
      <c r="L30" s="20">
        <v>5188</v>
      </c>
      <c r="M30" s="20">
        <v>1157</v>
      </c>
      <c r="N30" s="17"/>
      <c r="O30" s="17"/>
    </row>
    <row r="31" spans="1:15" ht="18" customHeight="1">
      <c r="A31" s="19" t="s">
        <v>36</v>
      </c>
      <c r="B31" s="20">
        <v>42073</v>
      </c>
      <c r="C31" s="20">
        <v>16283</v>
      </c>
      <c r="D31" s="20">
        <v>25790</v>
      </c>
      <c r="E31" s="20">
        <v>19533</v>
      </c>
      <c r="F31" s="20">
        <v>8929</v>
      </c>
      <c r="G31" s="20">
        <v>10604</v>
      </c>
      <c r="H31" s="20">
        <v>79586</v>
      </c>
      <c r="I31" s="20">
        <v>44201</v>
      </c>
      <c r="J31" s="20">
        <v>35385</v>
      </c>
      <c r="K31" s="20">
        <v>38867</v>
      </c>
      <c r="L31" s="20">
        <v>29741</v>
      </c>
      <c r="M31" s="21">
        <v>9126</v>
      </c>
      <c r="N31" s="3"/>
      <c r="O31" s="3"/>
    </row>
    <row r="32" spans="1:15" ht="18" customHeight="1">
      <c r="A32" s="19" t="s">
        <v>37</v>
      </c>
      <c r="B32" s="20">
        <v>9943</v>
      </c>
      <c r="C32" s="20">
        <v>3146</v>
      </c>
      <c r="D32" s="20">
        <v>6797</v>
      </c>
      <c r="E32" s="20">
        <v>5638</v>
      </c>
      <c r="F32" s="20">
        <v>2860</v>
      </c>
      <c r="G32" s="20">
        <v>2778</v>
      </c>
      <c r="H32" s="20">
        <v>23533</v>
      </c>
      <c r="I32" s="20">
        <v>12788</v>
      </c>
      <c r="J32" s="20">
        <v>10745</v>
      </c>
      <c r="K32" s="20">
        <v>14572</v>
      </c>
      <c r="L32" s="20">
        <v>11150</v>
      </c>
      <c r="M32" s="20">
        <v>3422</v>
      </c>
      <c r="N32" s="3"/>
      <c r="O32" s="3"/>
    </row>
    <row r="33" spans="1:15" s="14" customFormat="1" ht="18" customHeight="1">
      <c r="A33" s="19" t="s">
        <v>38</v>
      </c>
      <c r="B33" s="20">
        <v>7670</v>
      </c>
      <c r="C33" s="20">
        <v>3481</v>
      </c>
      <c r="D33" s="20">
        <v>4189</v>
      </c>
      <c r="E33" s="20">
        <v>3227</v>
      </c>
      <c r="F33" s="20">
        <v>1821</v>
      </c>
      <c r="G33" s="20">
        <v>1406</v>
      </c>
      <c r="H33" s="20">
        <v>11339</v>
      </c>
      <c r="I33" s="20">
        <v>6905</v>
      </c>
      <c r="J33" s="20">
        <v>4434</v>
      </c>
      <c r="K33" s="20">
        <v>5035</v>
      </c>
      <c r="L33" s="20">
        <v>3836</v>
      </c>
      <c r="M33" s="20">
        <v>1199</v>
      </c>
      <c r="N33" s="17"/>
      <c r="O33" s="17"/>
    </row>
    <row r="34" spans="1:15" ht="18" customHeight="1">
      <c r="A34" s="19" t="s">
        <v>39</v>
      </c>
      <c r="B34" s="20">
        <v>13165</v>
      </c>
      <c r="C34" s="20">
        <v>9917</v>
      </c>
      <c r="D34" s="20">
        <v>3248</v>
      </c>
      <c r="E34" s="20">
        <v>7253</v>
      </c>
      <c r="F34" s="20">
        <v>5395</v>
      </c>
      <c r="G34" s="20">
        <v>1858</v>
      </c>
      <c r="H34" s="20">
        <v>23846</v>
      </c>
      <c r="I34" s="20">
        <v>17265</v>
      </c>
      <c r="J34" s="20">
        <v>6581</v>
      </c>
      <c r="K34" s="20">
        <v>6400</v>
      </c>
      <c r="L34" s="20">
        <v>5050</v>
      </c>
      <c r="M34" s="20">
        <v>1350</v>
      </c>
      <c r="N34" s="3"/>
      <c r="O34" s="3"/>
    </row>
    <row r="35" spans="1:15" ht="18" customHeight="1">
      <c r="A35" s="19" t="s">
        <v>40</v>
      </c>
      <c r="B35" s="20">
        <v>9606</v>
      </c>
      <c r="C35" s="20">
        <v>6477</v>
      </c>
      <c r="D35" s="20">
        <v>3129</v>
      </c>
      <c r="E35" s="20">
        <v>2346</v>
      </c>
      <c r="F35" s="20">
        <v>1330</v>
      </c>
      <c r="G35" s="20">
        <v>1016</v>
      </c>
      <c r="H35" s="20">
        <v>9213</v>
      </c>
      <c r="I35" s="20">
        <v>6514</v>
      </c>
      <c r="J35" s="20">
        <v>2699</v>
      </c>
      <c r="K35" s="20">
        <v>1320</v>
      </c>
      <c r="L35" s="20">
        <v>960</v>
      </c>
      <c r="M35" s="20">
        <v>360</v>
      </c>
      <c r="N35" s="3"/>
      <c r="O35" s="3"/>
    </row>
    <row r="36" spans="1:15" ht="18" customHeight="1">
      <c r="A36" s="19" t="s">
        <v>41</v>
      </c>
      <c r="B36" s="20">
        <v>5928</v>
      </c>
      <c r="C36" s="20">
        <v>3906</v>
      </c>
      <c r="D36" s="20">
        <v>2022</v>
      </c>
      <c r="E36" s="20">
        <v>1648</v>
      </c>
      <c r="F36" s="20">
        <v>976</v>
      </c>
      <c r="G36" s="20">
        <v>672</v>
      </c>
      <c r="H36" s="20">
        <v>6539</v>
      </c>
      <c r="I36" s="20">
        <v>4612</v>
      </c>
      <c r="J36" s="20">
        <v>1927</v>
      </c>
      <c r="K36" s="20">
        <v>1570</v>
      </c>
      <c r="L36" s="20">
        <v>1202</v>
      </c>
      <c r="M36" s="20">
        <v>368</v>
      </c>
      <c r="N36" s="3"/>
      <c r="O36" s="3"/>
    </row>
    <row r="37" spans="1:15" ht="18" customHeight="1">
      <c r="A37" s="19" t="s">
        <v>42</v>
      </c>
      <c r="B37" s="20">
        <v>2677</v>
      </c>
      <c r="C37" s="20">
        <v>1973</v>
      </c>
      <c r="D37" s="20">
        <v>704</v>
      </c>
      <c r="E37" s="20">
        <v>1079</v>
      </c>
      <c r="F37" s="20">
        <v>690</v>
      </c>
      <c r="G37" s="20">
        <v>389</v>
      </c>
      <c r="H37" s="20">
        <v>2485</v>
      </c>
      <c r="I37" s="20">
        <v>1547</v>
      </c>
      <c r="J37" s="20">
        <v>938</v>
      </c>
      <c r="K37" s="20">
        <v>575</v>
      </c>
      <c r="L37" s="20">
        <v>435</v>
      </c>
      <c r="M37" s="20">
        <v>140</v>
      </c>
      <c r="N37" s="3"/>
      <c r="O37" s="3"/>
    </row>
    <row r="38" spans="1:15" ht="18" customHeight="1">
      <c r="A38" s="19" t="s">
        <v>43</v>
      </c>
      <c r="B38" s="20">
        <v>6125</v>
      </c>
      <c r="C38" s="20">
        <v>2492</v>
      </c>
      <c r="D38" s="20">
        <v>3633</v>
      </c>
      <c r="E38" s="20">
        <v>2663</v>
      </c>
      <c r="F38" s="20">
        <v>1271</v>
      </c>
      <c r="G38" s="20">
        <v>1392</v>
      </c>
      <c r="H38" s="20">
        <v>7985</v>
      </c>
      <c r="I38" s="20">
        <v>3994</v>
      </c>
      <c r="J38" s="20">
        <v>3991</v>
      </c>
      <c r="K38" s="20">
        <v>1704</v>
      </c>
      <c r="L38" s="20">
        <v>1197</v>
      </c>
      <c r="M38" s="20">
        <v>507</v>
      </c>
      <c r="N38" s="3"/>
      <c r="O38" s="3"/>
    </row>
    <row r="39" spans="1:15" ht="18" customHeight="1">
      <c r="A39" s="19" t="s">
        <v>44</v>
      </c>
      <c r="B39" s="20">
        <v>2481</v>
      </c>
      <c r="C39" s="20">
        <v>2296</v>
      </c>
      <c r="D39" s="20">
        <v>185</v>
      </c>
      <c r="E39" s="20">
        <v>2212</v>
      </c>
      <c r="F39" s="20">
        <v>2099</v>
      </c>
      <c r="G39" s="20">
        <v>113</v>
      </c>
      <c r="H39" s="20">
        <v>8927</v>
      </c>
      <c r="I39" s="20">
        <v>8227</v>
      </c>
      <c r="J39" s="20">
        <v>700</v>
      </c>
      <c r="K39" s="20">
        <v>1980</v>
      </c>
      <c r="L39" s="20">
        <v>1909</v>
      </c>
      <c r="M39" s="20">
        <v>71</v>
      </c>
      <c r="N39" s="3"/>
      <c r="O39" s="3"/>
    </row>
    <row r="40" spans="1:15" s="14" customFormat="1" ht="22.5" customHeight="1">
      <c r="A40" s="22" t="s">
        <v>45</v>
      </c>
      <c r="B40" s="16">
        <v>113</v>
      </c>
      <c r="C40" s="16">
        <v>97</v>
      </c>
      <c r="D40" s="16">
        <v>16</v>
      </c>
      <c r="E40" s="16">
        <v>136</v>
      </c>
      <c r="F40" s="16">
        <v>115</v>
      </c>
      <c r="G40" s="16">
        <v>21</v>
      </c>
      <c r="H40" s="16">
        <v>765</v>
      </c>
      <c r="I40" s="16">
        <v>562</v>
      </c>
      <c r="J40" s="16">
        <v>203</v>
      </c>
      <c r="K40" s="16">
        <v>726</v>
      </c>
      <c r="L40" s="16">
        <v>596</v>
      </c>
      <c r="M40" s="16">
        <v>130</v>
      </c>
      <c r="N40" s="17"/>
      <c r="O40" s="17"/>
    </row>
    <row r="41" spans="1:15" ht="18" customHeight="1">
      <c r="A41" s="19" t="s">
        <v>46</v>
      </c>
      <c r="B41" s="21">
        <v>16</v>
      </c>
      <c r="C41" s="21">
        <v>14</v>
      </c>
      <c r="D41" s="21">
        <v>2</v>
      </c>
      <c r="E41" s="21">
        <v>81</v>
      </c>
      <c r="F41" s="21">
        <v>70</v>
      </c>
      <c r="G41" s="21">
        <v>11</v>
      </c>
      <c r="H41" s="21">
        <v>534</v>
      </c>
      <c r="I41" s="21">
        <v>395</v>
      </c>
      <c r="J41" s="21">
        <v>139</v>
      </c>
      <c r="K41" s="21">
        <v>644</v>
      </c>
      <c r="L41" s="21">
        <v>539</v>
      </c>
      <c r="M41" s="21">
        <v>105</v>
      </c>
      <c r="N41" s="3"/>
      <c r="O41" s="3"/>
    </row>
    <row r="42" spans="1:16" ht="18" customHeight="1">
      <c r="A42" s="19" t="s">
        <v>47</v>
      </c>
      <c r="B42" s="21">
        <v>97</v>
      </c>
      <c r="C42" s="21">
        <v>83</v>
      </c>
      <c r="D42" s="21">
        <v>14</v>
      </c>
      <c r="E42" s="21">
        <v>55</v>
      </c>
      <c r="F42" s="21">
        <v>45</v>
      </c>
      <c r="G42" s="21">
        <v>10</v>
      </c>
      <c r="H42" s="21">
        <v>231</v>
      </c>
      <c r="I42" s="21">
        <v>167</v>
      </c>
      <c r="J42" s="21">
        <v>64</v>
      </c>
      <c r="K42" s="21">
        <v>82</v>
      </c>
      <c r="L42" s="21">
        <v>57</v>
      </c>
      <c r="M42" s="21">
        <v>25</v>
      </c>
      <c r="N42" s="23"/>
      <c r="O42" s="23"/>
      <c r="P42" s="30"/>
    </row>
    <row r="43" spans="1:16" ht="6.75" customHeight="1" thickBot="1">
      <c r="A43" s="24"/>
      <c r="B43" s="25"/>
      <c r="C43" s="25"/>
      <c r="D43" s="25"/>
      <c r="E43" s="25"/>
      <c r="F43" s="25"/>
      <c r="G43" s="25"/>
      <c r="H43" s="26"/>
      <c r="I43" s="26"/>
      <c r="J43" s="26"/>
      <c r="K43" s="26"/>
      <c r="L43" s="26"/>
      <c r="M43" s="26"/>
      <c r="N43" s="23"/>
      <c r="O43" s="23"/>
      <c r="P43" s="30"/>
    </row>
    <row r="44" spans="2:15" ht="15.75" customHeight="1"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3"/>
      <c r="O44" s="3"/>
    </row>
    <row r="45" spans="2:15" ht="15.75" customHeight="1"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3"/>
      <c r="O45" s="3"/>
    </row>
    <row r="46" spans="2:15" ht="15.75" customHeight="1"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3"/>
      <c r="O46" s="3"/>
    </row>
    <row r="47" spans="2:15" ht="15.75" customHeight="1"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3"/>
      <c r="O47" s="3"/>
    </row>
    <row r="48" spans="2:15" ht="15.75" customHeight="1"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3"/>
      <c r="O48" s="3"/>
    </row>
    <row r="49" spans="2:15" ht="15.75" customHeight="1"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3"/>
      <c r="O49" s="3"/>
    </row>
    <row r="50" spans="2:15" ht="15.75" customHeight="1"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3"/>
      <c r="O50" s="3"/>
    </row>
    <row r="51" spans="2:15" ht="15.75" customHeight="1"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3"/>
      <c r="O51" s="3"/>
    </row>
    <row r="52" spans="2:15" ht="15.75" customHeight="1"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3"/>
      <c r="O52" s="3"/>
    </row>
    <row r="53" spans="2:15" ht="15.75" customHeight="1"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3"/>
      <c r="O53" s="3"/>
    </row>
    <row r="54" spans="2:15" ht="15.75" customHeight="1"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3"/>
      <c r="O54" s="3"/>
    </row>
    <row r="55" spans="2:15" ht="15.75" customHeight="1"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3"/>
      <c r="O55" s="3"/>
    </row>
    <row r="56" spans="2:15" ht="15.75" customHeight="1"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3"/>
      <c r="O56" s="3"/>
    </row>
    <row r="57" spans="2:13" ht="15.75" customHeight="1"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</row>
    <row r="58" spans="2:13" ht="15.75" customHeight="1"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</row>
    <row r="59" spans="2:13" ht="15.75" customHeight="1"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</row>
    <row r="60" spans="2:13" ht="15.75" customHeight="1"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</row>
    <row r="61" spans="2:13" ht="15.75" customHeight="1"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</row>
    <row r="62" spans="2:13" ht="15.75" customHeight="1"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</row>
    <row r="63" spans="2:13" ht="15.75" customHeight="1"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</row>
    <row r="64" spans="2:13" ht="15.75" customHeight="1"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</row>
    <row r="65" spans="2:13" ht="15.75" customHeight="1"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</row>
    <row r="66" spans="2:13" ht="15.75" customHeight="1"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</row>
    <row r="67" spans="2:13" ht="15.75" customHeight="1"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</row>
    <row r="68" spans="2:13" ht="15.75" customHeight="1"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</row>
    <row r="69" spans="2:13" ht="15.75" customHeight="1"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</row>
    <row r="70" spans="2:13" ht="15.75" customHeight="1"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</row>
    <row r="71" spans="2:13" ht="15.75" customHeight="1"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</row>
    <row r="72" spans="2:13" ht="15.75" customHeight="1"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</row>
    <row r="73" spans="2:13" ht="15.75" customHeight="1"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</row>
    <row r="74" spans="2:13" ht="15.75" customHeight="1"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</row>
    <row r="75" spans="2:13" ht="15.75" customHeight="1"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</row>
    <row r="76" spans="2:13" ht="15.75" customHeight="1"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</row>
    <row r="77" spans="2:13" ht="15.75" customHeight="1"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</row>
    <row r="78" spans="2:13" ht="15.75" customHeight="1"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</row>
    <row r="79" spans="2:13" ht="15.75" customHeight="1"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</row>
    <row r="80" spans="2:13" ht="15.75" customHeight="1"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</row>
    <row r="81" spans="2:13" ht="15.75" customHeight="1"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</row>
    <row r="82" spans="2:13" ht="15.75" customHeight="1"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</row>
    <row r="83" spans="2:13" ht="15.75" customHeight="1"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</row>
    <row r="84" spans="2:13" ht="15.75" customHeight="1"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</row>
    <row r="85" spans="2:13" ht="15.75" customHeight="1"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</row>
  </sheetData>
  <sheetProtection/>
  <mergeCells count="7">
    <mergeCell ref="K5:M5"/>
    <mergeCell ref="E2:G2"/>
    <mergeCell ref="H2:J2"/>
    <mergeCell ref="A5:A6"/>
    <mergeCell ref="B5:D5"/>
    <mergeCell ref="E5:G5"/>
    <mergeCell ref="H5:J5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L92"/>
  <sheetViews>
    <sheetView view="pageBreakPreview" zoomScaleSheetLayoutView="100" workbookViewId="0" topLeftCell="A1">
      <selection activeCell="A3" sqref="A3"/>
    </sheetView>
  </sheetViews>
  <sheetFormatPr defaultColWidth="8.625" defaultRowHeight="15.75" customHeight="1"/>
  <cols>
    <col min="1" max="1" width="29.625" style="4" customWidth="1"/>
    <col min="2" max="4" width="20.375" style="2" customWidth="1"/>
    <col min="5" max="7" width="15.125" style="2" customWidth="1"/>
    <col min="8" max="8" width="15.125" style="3" customWidth="1"/>
    <col min="9" max="10" width="15.125" style="2" customWidth="1"/>
    <col min="11" max="16384" width="8.625" style="2" customWidth="1"/>
  </cols>
  <sheetData>
    <row r="1" spans="1:10" ht="18" customHeight="1">
      <c r="A1" s="1">
        <f>'表4-2'!M1+1</f>
        <v>42</v>
      </c>
      <c r="J1" s="3">
        <f>A1+1</f>
        <v>43</v>
      </c>
    </row>
    <row r="2" spans="2:7" ht="18" customHeight="1">
      <c r="B2" s="40" t="s">
        <v>0</v>
      </c>
      <c r="C2" s="41"/>
      <c r="D2" s="41"/>
      <c r="E2" s="42" t="s">
        <v>53</v>
      </c>
      <c r="F2" s="43"/>
      <c r="G2" s="43"/>
    </row>
    <row r="3" spans="2:6" ht="18" customHeight="1">
      <c r="B3" s="5"/>
      <c r="C3" s="5"/>
      <c r="D3" s="5"/>
      <c r="E3" s="5"/>
      <c r="F3" s="5"/>
    </row>
    <row r="4" spans="2:10" ht="18" customHeight="1" thickBot="1">
      <c r="B4" s="6"/>
      <c r="D4" s="7" t="s">
        <v>2</v>
      </c>
      <c r="E4" s="55" t="s">
        <v>3</v>
      </c>
      <c r="J4" s="8" t="s">
        <v>4</v>
      </c>
    </row>
    <row r="5" spans="1:10" s="3" customFormat="1" ht="30" customHeight="1">
      <c r="A5" s="44" t="s">
        <v>5</v>
      </c>
      <c r="B5" s="46" t="s">
        <v>6</v>
      </c>
      <c r="C5" s="47"/>
      <c r="D5" s="47"/>
      <c r="E5" s="48" t="s">
        <v>7</v>
      </c>
      <c r="F5" s="47"/>
      <c r="G5" s="47"/>
      <c r="H5" s="49" t="s">
        <v>8</v>
      </c>
      <c r="I5" s="49"/>
      <c r="J5" s="49"/>
    </row>
    <row r="6" spans="1:10" s="3" customFormat="1" ht="30" customHeight="1" thickBot="1">
      <c r="A6" s="45"/>
      <c r="B6" s="9" t="s">
        <v>9</v>
      </c>
      <c r="C6" s="10" t="s">
        <v>10</v>
      </c>
      <c r="D6" s="10" t="s">
        <v>11</v>
      </c>
      <c r="E6" s="11" t="s">
        <v>9</v>
      </c>
      <c r="F6" s="10" t="s">
        <v>10</v>
      </c>
      <c r="G6" s="10" t="s">
        <v>11</v>
      </c>
      <c r="H6" s="10" t="s">
        <v>9</v>
      </c>
      <c r="I6" s="10" t="s">
        <v>10</v>
      </c>
      <c r="J6" s="10" t="s">
        <v>11</v>
      </c>
    </row>
    <row r="7" spans="1:10" s="32" customFormat="1" ht="5.25" customHeight="1">
      <c r="A7" s="12"/>
      <c r="B7" s="31"/>
      <c r="C7" s="31"/>
      <c r="D7" s="31"/>
      <c r="E7" s="31"/>
      <c r="F7" s="31"/>
      <c r="G7" s="31"/>
      <c r="H7" s="31"/>
      <c r="I7" s="31"/>
      <c r="J7" s="31"/>
    </row>
    <row r="8" spans="1:12" s="14" customFormat="1" ht="18" customHeight="1">
      <c r="A8" s="18" t="s">
        <v>54</v>
      </c>
      <c r="B8" s="16">
        <v>5546</v>
      </c>
      <c r="C8" s="16">
        <v>4151</v>
      </c>
      <c r="D8" s="16">
        <v>1395</v>
      </c>
      <c r="E8" s="16">
        <v>223</v>
      </c>
      <c r="F8" s="16">
        <v>99</v>
      </c>
      <c r="G8" s="16">
        <v>124</v>
      </c>
      <c r="H8" s="16">
        <v>662</v>
      </c>
      <c r="I8" s="16">
        <v>505</v>
      </c>
      <c r="J8" s="16">
        <v>157</v>
      </c>
      <c r="K8" s="17"/>
      <c r="L8" s="17"/>
    </row>
    <row r="9" spans="1:12" ht="18" customHeight="1">
      <c r="A9" s="19" t="s">
        <v>55</v>
      </c>
      <c r="B9" s="20">
        <v>409</v>
      </c>
      <c r="C9" s="20">
        <v>298</v>
      </c>
      <c r="D9" s="20">
        <v>111</v>
      </c>
      <c r="E9" s="20">
        <v>1</v>
      </c>
      <c r="F9" s="20">
        <v>1</v>
      </c>
      <c r="G9" s="20" t="s">
        <v>16</v>
      </c>
      <c r="H9" s="20">
        <v>3</v>
      </c>
      <c r="I9" s="20">
        <v>3</v>
      </c>
      <c r="J9" s="20" t="s">
        <v>16</v>
      </c>
      <c r="K9" s="3"/>
      <c r="L9" s="3"/>
    </row>
    <row r="10" spans="1:12" ht="18" customHeight="1">
      <c r="A10" s="19" t="s">
        <v>56</v>
      </c>
      <c r="B10" s="20">
        <v>756</v>
      </c>
      <c r="C10" s="20">
        <v>702</v>
      </c>
      <c r="D10" s="20">
        <v>54</v>
      </c>
      <c r="E10" s="20" t="s">
        <v>16</v>
      </c>
      <c r="F10" s="20" t="s">
        <v>16</v>
      </c>
      <c r="G10" s="20" t="s">
        <v>16</v>
      </c>
      <c r="H10" s="20">
        <v>4</v>
      </c>
      <c r="I10" s="20" t="s">
        <v>16</v>
      </c>
      <c r="J10" s="20">
        <v>4</v>
      </c>
      <c r="K10" s="3"/>
      <c r="L10" s="3"/>
    </row>
    <row r="11" spans="1:12" ht="18" customHeight="1">
      <c r="A11" s="19" t="s">
        <v>57</v>
      </c>
      <c r="B11" s="20">
        <v>1400</v>
      </c>
      <c r="C11" s="20">
        <v>1059</v>
      </c>
      <c r="D11" s="20">
        <v>341</v>
      </c>
      <c r="E11" s="20">
        <v>130</v>
      </c>
      <c r="F11" s="20">
        <v>68</v>
      </c>
      <c r="G11" s="20">
        <v>62</v>
      </c>
      <c r="H11" s="20">
        <v>275</v>
      </c>
      <c r="I11" s="20">
        <v>189</v>
      </c>
      <c r="J11" s="20">
        <v>86</v>
      </c>
      <c r="K11" s="3"/>
      <c r="L11" s="3"/>
    </row>
    <row r="12" spans="1:12" ht="18" customHeight="1">
      <c r="A12" s="19" t="s">
        <v>58</v>
      </c>
      <c r="B12" s="20">
        <v>1510</v>
      </c>
      <c r="C12" s="20">
        <v>1008</v>
      </c>
      <c r="D12" s="20">
        <v>502</v>
      </c>
      <c r="E12" s="20">
        <v>27</v>
      </c>
      <c r="F12" s="20">
        <v>6</v>
      </c>
      <c r="G12" s="20">
        <v>21</v>
      </c>
      <c r="H12" s="20">
        <v>148</v>
      </c>
      <c r="I12" s="20">
        <v>137</v>
      </c>
      <c r="J12" s="20">
        <v>11</v>
      </c>
      <c r="K12" s="3"/>
      <c r="L12" s="3"/>
    </row>
    <row r="13" spans="1:12" ht="18" customHeight="1">
      <c r="A13" s="19" t="s">
        <v>59</v>
      </c>
      <c r="B13" s="20">
        <v>1471</v>
      </c>
      <c r="C13" s="20">
        <v>1084</v>
      </c>
      <c r="D13" s="20">
        <v>387</v>
      </c>
      <c r="E13" s="20">
        <v>65</v>
      </c>
      <c r="F13" s="20">
        <v>24</v>
      </c>
      <c r="G13" s="20">
        <v>41</v>
      </c>
      <c r="H13" s="20">
        <v>232</v>
      </c>
      <c r="I13" s="20">
        <v>176</v>
      </c>
      <c r="J13" s="20">
        <v>56</v>
      </c>
      <c r="K13" s="3"/>
      <c r="L13" s="3"/>
    </row>
    <row r="14" spans="1:12" s="14" customFormat="1" ht="18" customHeight="1">
      <c r="A14" s="18" t="s">
        <v>60</v>
      </c>
      <c r="B14" s="16">
        <v>166234</v>
      </c>
      <c r="C14" s="16">
        <v>141459</v>
      </c>
      <c r="D14" s="16">
        <v>24775</v>
      </c>
      <c r="E14" s="16">
        <v>5420</v>
      </c>
      <c r="F14" s="16">
        <v>4399</v>
      </c>
      <c r="G14" s="16">
        <v>1021</v>
      </c>
      <c r="H14" s="16">
        <v>20265</v>
      </c>
      <c r="I14" s="16">
        <v>18491</v>
      </c>
      <c r="J14" s="16">
        <v>1774</v>
      </c>
      <c r="K14" s="17"/>
      <c r="L14" s="17"/>
    </row>
    <row r="15" spans="1:12" ht="18" customHeight="1">
      <c r="A15" s="19" t="s">
        <v>61</v>
      </c>
      <c r="B15" s="20">
        <v>21874</v>
      </c>
      <c r="C15" s="20">
        <v>17049</v>
      </c>
      <c r="D15" s="20">
        <v>4825</v>
      </c>
      <c r="E15" s="20">
        <v>338</v>
      </c>
      <c r="F15" s="20">
        <v>217</v>
      </c>
      <c r="G15" s="20">
        <v>121</v>
      </c>
      <c r="H15" s="20">
        <v>759</v>
      </c>
      <c r="I15" s="20">
        <v>696</v>
      </c>
      <c r="J15" s="20">
        <v>63</v>
      </c>
      <c r="K15" s="3"/>
      <c r="L15" s="3"/>
    </row>
    <row r="16" spans="1:12" ht="18" customHeight="1">
      <c r="A16" s="19" t="s">
        <v>62</v>
      </c>
      <c r="B16" s="20">
        <v>21031</v>
      </c>
      <c r="C16" s="20">
        <v>17350</v>
      </c>
      <c r="D16" s="20">
        <v>3681</v>
      </c>
      <c r="E16" s="20">
        <v>663</v>
      </c>
      <c r="F16" s="20">
        <v>447</v>
      </c>
      <c r="G16" s="20">
        <v>216</v>
      </c>
      <c r="H16" s="20">
        <v>1479</v>
      </c>
      <c r="I16" s="20">
        <v>1200</v>
      </c>
      <c r="J16" s="20">
        <v>279</v>
      </c>
      <c r="K16" s="3"/>
      <c r="L16" s="3"/>
    </row>
    <row r="17" spans="1:12" ht="18" customHeight="1">
      <c r="A17" s="19" t="s">
        <v>63</v>
      </c>
      <c r="B17" s="20">
        <v>51590</v>
      </c>
      <c r="C17" s="20">
        <v>44398</v>
      </c>
      <c r="D17" s="20">
        <v>7192</v>
      </c>
      <c r="E17" s="20">
        <v>1177</v>
      </c>
      <c r="F17" s="20">
        <v>1009</v>
      </c>
      <c r="G17" s="20">
        <v>168</v>
      </c>
      <c r="H17" s="20">
        <v>6097</v>
      </c>
      <c r="I17" s="20">
        <v>5516</v>
      </c>
      <c r="J17" s="20">
        <v>581</v>
      </c>
      <c r="K17" s="3"/>
      <c r="L17" s="3"/>
    </row>
    <row r="18" spans="1:12" ht="18" customHeight="1">
      <c r="A18" s="19" t="s">
        <v>64</v>
      </c>
      <c r="B18" s="20">
        <v>71739</v>
      </c>
      <c r="C18" s="20">
        <v>62662</v>
      </c>
      <c r="D18" s="20">
        <v>9077</v>
      </c>
      <c r="E18" s="20">
        <v>3242</v>
      </c>
      <c r="F18" s="20">
        <v>2726</v>
      </c>
      <c r="G18" s="20">
        <v>516</v>
      </c>
      <c r="H18" s="20">
        <v>11930</v>
      </c>
      <c r="I18" s="20">
        <v>11079</v>
      </c>
      <c r="J18" s="20">
        <v>851</v>
      </c>
      <c r="K18" s="3"/>
      <c r="L18" s="3"/>
    </row>
    <row r="19" spans="1:12" s="14" customFormat="1" ht="18" customHeight="1">
      <c r="A19" s="15" t="s">
        <v>65</v>
      </c>
      <c r="B19" s="16">
        <v>1307352</v>
      </c>
      <c r="C19" s="16">
        <v>647584</v>
      </c>
      <c r="D19" s="16">
        <v>659768</v>
      </c>
      <c r="E19" s="16">
        <v>9976</v>
      </c>
      <c r="F19" s="16">
        <v>3380</v>
      </c>
      <c r="G19" s="16">
        <v>6596</v>
      </c>
      <c r="H19" s="16">
        <v>42504</v>
      </c>
      <c r="I19" s="16">
        <v>21530</v>
      </c>
      <c r="J19" s="16">
        <v>20974</v>
      </c>
      <c r="K19" s="17"/>
      <c r="L19" s="17"/>
    </row>
    <row r="20" spans="1:12" s="14" customFormat="1" ht="18" customHeight="1">
      <c r="A20" s="18" t="s">
        <v>66</v>
      </c>
      <c r="B20" s="16">
        <v>490823</v>
      </c>
      <c r="C20" s="16">
        <v>243106</v>
      </c>
      <c r="D20" s="16">
        <v>247717</v>
      </c>
      <c r="E20" s="16">
        <v>1371</v>
      </c>
      <c r="F20" s="16">
        <v>470</v>
      </c>
      <c r="G20" s="16">
        <v>901</v>
      </c>
      <c r="H20" s="16">
        <v>10926</v>
      </c>
      <c r="I20" s="16">
        <v>4924</v>
      </c>
      <c r="J20" s="16">
        <v>6002</v>
      </c>
      <c r="K20" s="17"/>
      <c r="L20" s="17"/>
    </row>
    <row r="21" spans="1:12" ht="18" customHeight="1">
      <c r="A21" s="19" t="s">
        <v>67</v>
      </c>
      <c r="B21" s="20">
        <v>243885</v>
      </c>
      <c r="C21" s="20">
        <v>128981</v>
      </c>
      <c r="D21" s="20">
        <v>114904</v>
      </c>
      <c r="E21" s="20">
        <v>1005</v>
      </c>
      <c r="F21" s="20">
        <v>361</v>
      </c>
      <c r="G21" s="20">
        <v>644</v>
      </c>
      <c r="H21" s="20">
        <v>7054</v>
      </c>
      <c r="I21" s="20">
        <v>3258</v>
      </c>
      <c r="J21" s="20">
        <v>3796</v>
      </c>
      <c r="K21" s="3"/>
      <c r="L21" s="3"/>
    </row>
    <row r="22" spans="1:12" ht="18" customHeight="1">
      <c r="A22" s="19" t="s">
        <v>68</v>
      </c>
      <c r="B22" s="20">
        <v>164460</v>
      </c>
      <c r="C22" s="20">
        <v>69779</v>
      </c>
      <c r="D22" s="20">
        <v>94681</v>
      </c>
      <c r="E22" s="20">
        <v>220</v>
      </c>
      <c r="F22" s="20">
        <v>56</v>
      </c>
      <c r="G22" s="20">
        <v>164</v>
      </c>
      <c r="H22" s="20">
        <v>2842</v>
      </c>
      <c r="I22" s="20">
        <v>1183</v>
      </c>
      <c r="J22" s="20">
        <v>1659</v>
      </c>
      <c r="K22" s="3"/>
      <c r="L22" s="3"/>
    </row>
    <row r="23" spans="1:12" ht="18" customHeight="1">
      <c r="A23" s="19" t="s">
        <v>69</v>
      </c>
      <c r="B23" s="20">
        <v>82478</v>
      </c>
      <c r="C23" s="20">
        <v>44346</v>
      </c>
      <c r="D23" s="20">
        <v>38132</v>
      </c>
      <c r="E23" s="20">
        <v>146</v>
      </c>
      <c r="F23" s="20">
        <v>53</v>
      </c>
      <c r="G23" s="20">
        <v>93</v>
      </c>
      <c r="H23" s="20">
        <v>1030</v>
      </c>
      <c r="I23" s="20">
        <v>483</v>
      </c>
      <c r="J23" s="20">
        <v>547</v>
      </c>
      <c r="K23" s="3"/>
      <c r="L23" s="3"/>
    </row>
    <row r="24" spans="1:12" s="14" customFormat="1" ht="18" customHeight="1">
      <c r="A24" s="18" t="s">
        <v>70</v>
      </c>
      <c r="B24" s="16">
        <v>71990</v>
      </c>
      <c r="C24" s="16">
        <v>52433</v>
      </c>
      <c r="D24" s="16">
        <v>19557</v>
      </c>
      <c r="E24" s="16">
        <v>431</v>
      </c>
      <c r="F24" s="16">
        <v>338</v>
      </c>
      <c r="G24" s="16">
        <v>93</v>
      </c>
      <c r="H24" s="16">
        <v>3496</v>
      </c>
      <c r="I24" s="16">
        <v>3042</v>
      </c>
      <c r="J24" s="16">
        <v>454</v>
      </c>
      <c r="K24" s="17"/>
      <c r="L24" s="17"/>
    </row>
    <row r="25" spans="1:12" ht="18" customHeight="1">
      <c r="A25" s="19" t="s">
        <v>71</v>
      </c>
      <c r="B25" s="20">
        <v>3030</v>
      </c>
      <c r="C25" s="20">
        <v>1933</v>
      </c>
      <c r="D25" s="20">
        <v>1097</v>
      </c>
      <c r="E25" s="20" t="s">
        <v>16</v>
      </c>
      <c r="F25" s="20" t="s">
        <v>16</v>
      </c>
      <c r="G25" s="20" t="s">
        <v>16</v>
      </c>
      <c r="H25" s="20">
        <v>11</v>
      </c>
      <c r="I25" s="20">
        <v>4</v>
      </c>
      <c r="J25" s="20">
        <v>7</v>
      </c>
      <c r="K25" s="3"/>
      <c r="L25" s="3"/>
    </row>
    <row r="26" spans="1:12" ht="18" customHeight="1">
      <c r="A26" s="19" t="s">
        <v>72</v>
      </c>
      <c r="B26" s="20">
        <v>5404</v>
      </c>
      <c r="C26" s="20">
        <v>4812</v>
      </c>
      <c r="D26" s="20">
        <v>592</v>
      </c>
      <c r="E26" s="20">
        <v>85</v>
      </c>
      <c r="F26" s="20">
        <v>79</v>
      </c>
      <c r="G26" s="20">
        <v>6</v>
      </c>
      <c r="H26" s="20">
        <v>600</v>
      </c>
      <c r="I26" s="20">
        <v>576</v>
      </c>
      <c r="J26" s="20">
        <v>24</v>
      </c>
      <c r="K26" s="3"/>
      <c r="L26" s="3"/>
    </row>
    <row r="27" spans="1:12" ht="18" customHeight="1">
      <c r="A27" s="19" t="s">
        <v>73</v>
      </c>
      <c r="B27" s="20">
        <v>2575</v>
      </c>
      <c r="C27" s="20">
        <v>2337</v>
      </c>
      <c r="D27" s="20">
        <v>238</v>
      </c>
      <c r="E27" s="20">
        <v>45</v>
      </c>
      <c r="F27" s="20">
        <v>45</v>
      </c>
      <c r="G27" s="20" t="s">
        <v>16</v>
      </c>
      <c r="H27" s="20">
        <v>586</v>
      </c>
      <c r="I27" s="20">
        <v>586</v>
      </c>
      <c r="J27" s="20" t="s">
        <v>16</v>
      </c>
      <c r="K27" s="3"/>
      <c r="L27" s="3"/>
    </row>
    <row r="28" spans="1:12" ht="18" customHeight="1">
      <c r="A28" s="19" t="s">
        <v>74</v>
      </c>
      <c r="B28" s="20">
        <v>33344</v>
      </c>
      <c r="C28" s="20">
        <v>28189</v>
      </c>
      <c r="D28" s="20">
        <v>5155</v>
      </c>
      <c r="E28" s="20">
        <v>149</v>
      </c>
      <c r="F28" s="20">
        <v>124</v>
      </c>
      <c r="G28" s="20">
        <v>25</v>
      </c>
      <c r="H28" s="20">
        <v>1314</v>
      </c>
      <c r="I28" s="20">
        <v>1236</v>
      </c>
      <c r="J28" s="20">
        <v>78</v>
      </c>
      <c r="K28" s="3"/>
      <c r="L28" s="3"/>
    </row>
    <row r="29" spans="1:12" ht="18" customHeight="1">
      <c r="A29" s="19" t="s">
        <v>75</v>
      </c>
      <c r="B29" s="20">
        <v>1236</v>
      </c>
      <c r="C29" s="20">
        <v>1098</v>
      </c>
      <c r="D29" s="20">
        <v>138</v>
      </c>
      <c r="E29" s="20">
        <v>13</v>
      </c>
      <c r="F29" s="20">
        <v>13</v>
      </c>
      <c r="G29" s="20" t="s">
        <v>16</v>
      </c>
      <c r="H29" s="20">
        <v>57</v>
      </c>
      <c r="I29" s="20">
        <v>57</v>
      </c>
      <c r="J29" s="20" t="s">
        <v>16</v>
      </c>
      <c r="K29" s="3"/>
      <c r="L29" s="3"/>
    </row>
    <row r="30" spans="1:12" ht="18" customHeight="1">
      <c r="A30" s="19" t="s">
        <v>76</v>
      </c>
      <c r="B30" s="20">
        <v>4613</v>
      </c>
      <c r="C30" s="20">
        <v>1531</v>
      </c>
      <c r="D30" s="20">
        <v>3082</v>
      </c>
      <c r="E30" s="20">
        <v>6</v>
      </c>
      <c r="F30" s="20">
        <v>3</v>
      </c>
      <c r="G30" s="20">
        <v>3</v>
      </c>
      <c r="H30" s="20">
        <v>16</v>
      </c>
      <c r="I30" s="20">
        <v>6</v>
      </c>
      <c r="J30" s="20">
        <v>10</v>
      </c>
      <c r="K30" s="3"/>
      <c r="L30" s="3"/>
    </row>
    <row r="31" spans="1:12" ht="18" customHeight="1">
      <c r="A31" s="19" t="s">
        <v>77</v>
      </c>
      <c r="B31" s="20">
        <v>369</v>
      </c>
      <c r="C31" s="20">
        <v>252</v>
      </c>
      <c r="D31" s="20">
        <v>117</v>
      </c>
      <c r="E31" s="20" t="s">
        <v>16</v>
      </c>
      <c r="F31" s="20" t="s">
        <v>16</v>
      </c>
      <c r="G31" s="20" t="s">
        <v>16</v>
      </c>
      <c r="H31" s="20">
        <v>5</v>
      </c>
      <c r="I31" s="20">
        <v>5</v>
      </c>
      <c r="J31" s="20" t="s">
        <v>16</v>
      </c>
      <c r="K31" s="3"/>
      <c r="L31" s="3"/>
    </row>
    <row r="32" spans="1:12" ht="18" customHeight="1">
      <c r="A32" s="19" t="s">
        <v>78</v>
      </c>
      <c r="B32" s="20">
        <v>15306</v>
      </c>
      <c r="C32" s="20">
        <v>8155</v>
      </c>
      <c r="D32" s="20">
        <v>7151</v>
      </c>
      <c r="E32" s="20">
        <v>133</v>
      </c>
      <c r="F32" s="20">
        <v>74</v>
      </c>
      <c r="G32" s="20">
        <v>59</v>
      </c>
      <c r="H32" s="20">
        <v>775</v>
      </c>
      <c r="I32" s="20">
        <v>462</v>
      </c>
      <c r="J32" s="20">
        <v>313</v>
      </c>
      <c r="K32" s="3"/>
      <c r="L32" s="3"/>
    </row>
    <row r="33" spans="1:12" ht="18" customHeight="1">
      <c r="A33" s="19" t="s">
        <v>79</v>
      </c>
      <c r="B33" s="20">
        <v>3169</v>
      </c>
      <c r="C33" s="20">
        <v>2117</v>
      </c>
      <c r="D33" s="20">
        <v>1052</v>
      </c>
      <c r="E33" s="20" t="s">
        <v>16</v>
      </c>
      <c r="F33" s="20" t="s">
        <v>16</v>
      </c>
      <c r="G33" s="20" t="s">
        <v>16</v>
      </c>
      <c r="H33" s="20">
        <v>44</v>
      </c>
      <c r="I33" s="20">
        <v>32</v>
      </c>
      <c r="J33" s="20">
        <v>12</v>
      </c>
      <c r="K33" s="3"/>
      <c r="L33" s="3"/>
    </row>
    <row r="34" spans="1:12" ht="18" customHeight="1">
      <c r="A34" s="19" t="s">
        <v>80</v>
      </c>
      <c r="B34" s="20">
        <v>924</v>
      </c>
      <c r="C34" s="20">
        <v>550</v>
      </c>
      <c r="D34" s="20">
        <v>374</v>
      </c>
      <c r="E34" s="20" t="s">
        <v>16</v>
      </c>
      <c r="F34" s="20" t="s">
        <v>16</v>
      </c>
      <c r="G34" s="20" t="s">
        <v>16</v>
      </c>
      <c r="H34" s="20">
        <v>2</v>
      </c>
      <c r="I34" s="20">
        <v>2</v>
      </c>
      <c r="J34" s="20" t="s">
        <v>16</v>
      </c>
      <c r="K34" s="3"/>
      <c r="L34" s="3"/>
    </row>
    <row r="35" spans="1:12" ht="18" customHeight="1">
      <c r="A35" s="19" t="s">
        <v>81</v>
      </c>
      <c r="B35" s="20">
        <v>2020</v>
      </c>
      <c r="C35" s="20">
        <v>1459</v>
      </c>
      <c r="D35" s="20">
        <v>561</v>
      </c>
      <c r="E35" s="20" t="s">
        <v>16</v>
      </c>
      <c r="F35" s="20" t="s">
        <v>16</v>
      </c>
      <c r="G35" s="20" t="s">
        <v>16</v>
      </c>
      <c r="H35" s="20">
        <v>86</v>
      </c>
      <c r="I35" s="20">
        <v>76</v>
      </c>
      <c r="J35" s="20">
        <v>10</v>
      </c>
      <c r="K35" s="3"/>
      <c r="L35" s="3"/>
    </row>
    <row r="36" spans="1:12" s="14" customFormat="1" ht="18" customHeight="1">
      <c r="A36" s="18" t="s">
        <v>82</v>
      </c>
      <c r="B36" s="16">
        <v>219136</v>
      </c>
      <c r="C36" s="16">
        <v>103018</v>
      </c>
      <c r="D36" s="16">
        <v>116118</v>
      </c>
      <c r="E36" s="16">
        <v>1308</v>
      </c>
      <c r="F36" s="16">
        <v>247</v>
      </c>
      <c r="G36" s="16">
        <v>1061</v>
      </c>
      <c r="H36" s="16">
        <v>6526</v>
      </c>
      <c r="I36" s="16">
        <v>2700</v>
      </c>
      <c r="J36" s="16">
        <v>3826</v>
      </c>
      <c r="K36" s="17"/>
      <c r="L36" s="17"/>
    </row>
    <row r="37" spans="1:12" ht="18" customHeight="1">
      <c r="A37" s="19" t="s">
        <v>83</v>
      </c>
      <c r="B37" s="20">
        <v>34060</v>
      </c>
      <c r="C37" s="20">
        <v>14671</v>
      </c>
      <c r="D37" s="20">
        <v>19389</v>
      </c>
      <c r="E37" s="20">
        <v>216</v>
      </c>
      <c r="F37" s="20">
        <v>42</v>
      </c>
      <c r="G37" s="20">
        <v>174</v>
      </c>
      <c r="H37" s="20">
        <v>1303</v>
      </c>
      <c r="I37" s="20">
        <v>584</v>
      </c>
      <c r="J37" s="20">
        <v>719</v>
      </c>
      <c r="K37" s="3"/>
      <c r="L37" s="3"/>
    </row>
    <row r="38" spans="1:12" ht="18" customHeight="1">
      <c r="A38" s="19" t="s">
        <v>84</v>
      </c>
      <c r="B38" s="20">
        <v>153292</v>
      </c>
      <c r="C38" s="20">
        <v>74115</v>
      </c>
      <c r="D38" s="20">
        <v>79177</v>
      </c>
      <c r="E38" s="20">
        <v>507</v>
      </c>
      <c r="F38" s="20">
        <v>140</v>
      </c>
      <c r="G38" s="20">
        <v>367</v>
      </c>
      <c r="H38" s="20">
        <v>3485</v>
      </c>
      <c r="I38" s="20">
        <v>1442</v>
      </c>
      <c r="J38" s="20">
        <v>2043</v>
      </c>
      <c r="K38" s="3"/>
      <c r="L38" s="3"/>
    </row>
    <row r="39" spans="1:12" ht="18" customHeight="1">
      <c r="A39" s="19" t="s">
        <v>85</v>
      </c>
      <c r="B39" s="20">
        <v>31784</v>
      </c>
      <c r="C39" s="20">
        <v>14232</v>
      </c>
      <c r="D39" s="20">
        <v>17552</v>
      </c>
      <c r="E39" s="20">
        <v>585</v>
      </c>
      <c r="F39" s="20">
        <v>65</v>
      </c>
      <c r="G39" s="20">
        <v>520</v>
      </c>
      <c r="H39" s="20">
        <v>1738</v>
      </c>
      <c r="I39" s="20">
        <v>674</v>
      </c>
      <c r="J39" s="20">
        <v>1064</v>
      </c>
      <c r="K39" s="3"/>
      <c r="L39" s="3"/>
    </row>
    <row r="40" spans="1:12" s="14" customFormat="1" ht="18" customHeight="1">
      <c r="A40" s="18" t="s">
        <v>86</v>
      </c>
      <c r="B40" s="16">
        <v>46971</v>
      </c>
      <c r="C40" s="16">
        <v>23716</v>
      </c>
      <c r="D40" s="16">
        <v>23255</v>
      </c>
      <c r="E40" s="16">
        <v>125</v>
      </c>
      <c r="F40" s="16">
        <v>61</v>
      </c>
      <c r="G40" s="16">
        <v>64</v>
      </c>
      <c r="H40" s="16">
        <v>449</v>
      </c>
      <c r="I40" s="16">
        <v>189</v>
      </c>
      <c r="J40" s="16">
        <v>260</v>
      </c>
      <c r="K40" s="17"/>
      <c r="L40" s="17"/>
    </row>
    <row r="41" spans="1:12" ht="18" customHeight="1">
      <c r="A41" s="19" t="s">
        <v>87</v>
      </c>
      <c r="B41" s="20">
        <v>8954</v>
      </c>
      <c r="C41" s="20">
        <v>4046</v>
      </c>
      <c r="D41" s="20">
        <v>4908</v>
      </c>
      <c r="E41" s="20">
        <v>4</v>
      </c>
      <c r="F41" s="20" t="s">
        <v>16</v>
      </c>
      <c r="G41" s="20">
        <v>4</v>
      </c>
      <c r="H41" s="20">
        <v>52</v>
      </c>
      <c r="I41" s="20">
        <v>19</v>
      </c>
      <c r="J41" s="20">
        <v>33</v>
      </c>
      <c r="K41" s="3"/>
      <c r="L41" s="3"/>
    </row>
    <row r="42" spans="1:12" ht="18" customHeight="1">
      <c r="A42" s="19" t="s">
        <v>88</v>
      </c>
      <c r="B42" s="21">
        <v>6195</v>
      </c>
      <c r="C42" s="21">
        <v>2953</v>
      </c>
      <c r="D42" s="21">
        <v>3242</v>
      </c>
      <c r="E42" s="21">
        <v>8</v>
      </c>
      <c r="F42" s="21" t="s">
        <v>16</v>
      </c>
      <c r="G42" s="21">
        <v>8</v>
      </c>
      <c r="H42" s="21">
        <v>52</v>
      </c>
      <c r="I42" s="21">
        <v>12</v>
      </c>
      <c r="J42" s="21">
        <v>40</v>
      </c>
      <c r="K42" s="3"/>
      <c r="L42" s="3"/>
    </row>
    <row r="43" spans="1:12" ht="18" customHeight="1">
      <c r="A43" s="19" t="s">
        <v>89</v>
      </c>
      <c r="B43" s="33">
        <v>4555</v>
      </c>
      <c r="C43" s="21">
        <v>2252</v>
      </c>
      <c r="D43" s="21">
        <v>2303</v>
      </c>
      <c r="E43" s="21">
        <v>3</v>
      </c>
      <c r="F43" s="21">
        <v>3</v>
      </c>
      <c r="G43" s="21" t="s">
        <v>16</v>
      </c>
      <c r="H43" s="21">
        <v>34</v>
      </c>
      <c r="I43" s="21">
        <v>24</v>
      </c>
      <c r="J43" s="21">
        <v>10</v>
      </c>
      <c r="K43" s="3"/>
      <c r="L43" s="3"/>
    </row>
    <row r="44" spans="1:12" ht="6" customHeight="1" thickBot="1">
      <c r="A44" s="24"/>
      <c r="B44" s="34"/>
      <c r="C44" s="25"/>
      <c r="D44" s="25"/>
      <c r="E44" s="25"/>
      <c r="F44" s="25"/>
      <c r="G44" s="25"/>
      <c r="H44" s="25"/>
      <c r="I44" s="25"/>
      <c r="J44" s="25"/>
      <c r="K44" s="3"/>
      <c r="L44" s="3"/>
    </row>
    <row r="45" spans="2:12" ht="15.75" customHeight="1">
      <c r="B45" s="23"/>
      <c r="C45" s="23"/>
      <c r="D45" s="23"/>
      <c r="E45" s="3"/>
      <c r="F45" s="3"/>
      <c r="G45" s="3"/>
      <c r="H45" s="23"/>
      <c r="I45" s="23"/>
      <c r="J45" s="23"/>
      <c r="K45" s="3"/>
      <c r="L45" s="3"/>
    </row>
    <row r="46" spans="2:12" ht="15.75" customHeight="1">
      <c r="B46" s="27"/>
      <c r="C46" s="27"/>
      <c r="D46" s="27"/>
      <c r="E46" s="27"/>
      <c r="F46" s="27"/>
      <c r="G46" s="27"/>
      <c r="H46" s="27"/>
      <c r="I46" s="27"/>
      <c r="J46" s="27"/>
      <c r="K46" s="3"/>
      <c r="L46" s="3"/>
    </row>
    <row r="47" spans="2:12" ht="15.75" customHeight="1">
      <c r="B47" s="3"/>
      <c r="C47" s="3"/>
      <c r="D47" s="3"/>
      <c r="E47" s="3"/>
      <c r="F47" s="3"/>
      <c r="G47" s="3"/>
      <c r="H47" s="23"/>
      <c r="I47" s="23"/>
      <c r="J47" s="23"/>
      <c r="K47" s="3"/>
      <c r="L47" s="3"/>
    </row>
    <row r="48" spans="2:12" ht="15.75" customHeight="1">
      <c r="B48" s="3"/>
      <c r="C48" s="3"/>
      <c r="D48" s="3"/>
      <c r="E48" s="3"/>
      <c r="F48" s="3"/>
      <c r="G48" s="3"/>
      <c r="H48" s="23"/>
      <c r="I48" s="23"/>
      <c r="J48" s="23"/>
      <c r="K48" s="3"/>
      <c r="L48" s="3"/>
    </row>
    <row r="49" spans="2:12" ht="15.75" customHeight="1">
      <c r="B49" s="3"/>
      <c r="C49" s="3"/>
      <c r="D49" s="3"/>
      <c r="E49" s="3"/>
      <c r="F49" s="3"/>
      <c r="G49" s="3"/>
      <c r="H49" s="23"/>
      <c r="I49" s="23"/>
      <c r="J49" s="23"/>
      <c r="K49" s="3"/>
      <c r="L49" s="3"/>
    </row>
    <row r="50" spans="2:12" ht="15.75" customHeight="1">
      <c r="B50" s="3"/>
      <c r="C50" s="3"/>
      <c r="D50" s="3"/>
      <c r="E50" s="3"/>
      <c r="F50" s="3"/>
      <c r="G50" s="3"/>
      <c r="H50" s="23"/>
      <c r="I50" s="23"/>
      <c r="J50" s="23"/>
      <c r="K50" s="3"/>
      <c r="L50" s="3"/>
    </row>
    <row r="51" spans="2:12" ht="15.75" customHeight="1">
      <c r="B51" s="3"/>
      <c r="C51" s="3"/>
      <c r="D51" s="3"/>
      <c r="E51" s="3"/>
      <c r="F51" s="3"/>
      <c r="G51" s="3"/>
      <c r="H51" s="23"/>
      <c r="I51" s="23"/>
      <c r="J51" s="23"/>
      <c r="K51" s="3"/>
      <c r="L51" s="3"/>
    </row>
    <row r="52" spans="2:12" ht="15.75" customHeight="1">
      <c r="B52" s="3"/>
      <c r="C52" s="3"/>
      <c r="D52" s="3"/>
      <c r="E52" s="3"/>
      <c r="F52" s="3"/>
      <c r="G52" s="3"/>
      <c r="H52" s="23"/>
      <c r="I52" s="23"/>
      <c r="J52" s="23"/>
      <c r="K52" s="3"/>
      <c r="L52" s="3"/>
    </row>
    <row r="53" spans="2:12" ht="15.75" customHeight="1">
      <c r="B53" s="3"/>
      <c r="C53" s="3"/>
      <c r="D53" s="3"/>
      <c r="E53" s="3"/>
      <c r="F53" s="3"/>
      <c r="G53" s="3"/>
      <c r="H53" s="23"/>
      <c r="I53" s="23"/>
      <c r="J53" s="23"/>
      <c r="K53" s="3"/>
      <c r="L53" s="3"/>
    </row>
    <row r="54" spans="2:12" ht="15.75" customHeight="1">
      <c r="B54" s="3"/>
      <c r="C54" s="3"/>
      <c r="D54" s="3"/>
      <c r="E54" s="3"/>
      <c r="F54" s="3"/>
      <c r="G54" s="3"/>
      <c r="H54" s="23"/>
      <c r="I54" s="23"/>
      <c r="J54" s="23"/>
      <c r="K54" s="3"/>
      <c r="L54" s="3"/>
    </row>
    <row r="55" spans="2:12" ht="15.75" customHeight="1">
      <c r="B55" s="3"/>
      <c r="C55" s="3"/>
      <c r="D55" s="3"/>
      <c r="E55" s="3"/>
      <c r="F55" s="3"/>
      <c r="G55" s="3"/>
      <c r="H55" s="23"/>
      <c r="I55" s="23"/>
      <c r="J55" s="23"/>
      <c r="K55" s="3"/>
      <c r="L55" s="3"/>
    </row>
    <row r="56" spans="2:12" ht="15.75" customHeight="1">
      <c r="B56" s="3"/>
      <c r="C56" s="3"/>
      <c r="D56" s="3"/>
      <c r="E56" s="3"/>
      <c r="F56" s="3"/>
      <c r="G56" s="3"/>
      <c r="H56" s="23"/>
      <c r="I56" s="23"/>
      <c r="J56" s="23"/>
      <c r="K56" s="3"/>
      <c r="L56" s="3"/>
    </row>
    <row r="57" spans="2:12" ht="15.75" customHeight="1">
      <c r="B57" s="3"/>
      <c r="C57" s="3"/>
      <c r="D57" s="3"/>
      <c r="E57" s="3"/>
      <c r="F57" s="3"/>
      <c r="G57" s="3"/>
      <c r="H57" s="23"/>
      <c r="I57" s="23"/>
      <c r="J57" s="23"/>
      <c r="K57" s="3"/>
      <c r="L57" s="3"/>
    </row>
    <row r="58" spans="8:10" ht="15.75" customHeight="1">
      <c r="H58" s="23"/>
      <c r="I58" s="30"/>
      <c r="J58" s="30"/>
    </row>
    <row r="59" spans="8:10" ht="15.75" customHeight="1">
      <c r="H59" s="23"/>
      <c r="I59" s="30"/>
      <c r="J59" s="30"/>
    </row>
    <row r="60" spans="8:10" ht="15.75" customHeight="1">
      <c r="H60" s="23"/>
      <c r="I60" s="30"/>
      <c r="J60" s="30"/>
    </row>
    <row r="61" spans="8:10" ht="15.75" customHeight="1">
      <c r="H61" s="23"/>
      <c r="I61" s="30"/>
      <c r="J61" s="30"/>
    </row>
    <row r="62" spans="8:10" ht="15.75" customHeight="1">
      <c r="H62" s="23"/>
      <c r="I62" s="30"/>
      <c r="J62" s="30"/>
    </row>
    <row r="63" spans="8:10" ht="15.75" customHeight="1">
      <c r="H63" s="23"/>
      <c r="I63" s="30"/>
      <c r="J63" s="30"/>
    </row>
    <row r="64" spans="8:10" ht="15.75" customHeight="1">
      <c r="H64" s="23"/>
      <c r="I64" s="30"/>
      <c r="J64" s="30"/>
    </row>
    <row r="65" spans="8:10" ht="15.75" customHeight="1">
      <c r="H65" s="23"/>
      <c r="I65" s="30"/>
      <c r="J65" s="30"/>
    </row>
    <row r="66" spans="8:10" ht="15.75" customHeight="1">
      <c r="H66" s="23"/>
      <c r="I66" s="30"/>
      <c r="J66" s="30"/>
    </row>
    <row r="67" spans="8:10" ht="15.75" customHeight="1">
      <c r="H67" s="23"/>
      <c r="I67" s="30"/>
      <c r="J67" s="30"/>
    </row>
    <row r="68" spans="8:10" ht="15.75" customHeight="1">
      <c r="H68" s="23"/>
      <c r="I68" s="30"/>
      <c r="J68" s="30"/>
    </row>
    <row r="69" spans="8:10" ht="15.75" customHeight="1">
      <c r="H69" s="23"/>
      <c r="I69" s="30"/>
      <c r="J69" s="30"/>
    </row>
    <row r="70" spans="8:10" ht="15.75" customHeight="1">
      <c r="H70" s="23"/>
      <c r="I70" s="30"/>
      <c r="J70" s="30"/>
    </row>
    <row r="71" spans="8:10" ht="15.75" customHeight="1">
      <c r="H71" s="23"/>
      <c r="I71" s="30"/>
      <c r="J71" s="30"/>
    </row>
    <row r="72" spans="8:10" ht="15.75" customHeight="1">
      <c r="H72" s="23"/>
      <c r="I72" s="30"/>
      <c r="J72" s="30"/>
    </row>
    <row r="73" spans="8:10" ht="15.75" customHeight="1">
      <c r="H73" s="23"/>
      <c r="I73" s="30"/>
      <c r="J73" s="30"/>
    </row>
    <row r="74" spans="8:10" ht="15.75" customHeight="1">
      <c r="H74" s="23"/>
      <c r="I74" s="30"/>
      <c r="J74" s="30"/>
    </row>
    <row r="75" spans="8:10" ht="15.75" customHeight="1">
      <c r="H75" s="23"/>
      <c r="I75" s="30"/>
      <c r="J75" s="30"/>
    </row>
    <row r="76" spans="8:10" ht="15.75" customHeight="1">
      <c r="H76" s="23"/>
      <c r="I76" s="30"/>
      <c r="J76" s="30"/>
    </row>
    <row r="77" spans="8:10" ht="15.75" customHeight="1">
      <c r="H77" s="23"/>
      <c r="I77" s="30"/>
      <c r="J77" s="30"/>
    </row>
    <row r="78" spans="8:10" ht="15.75" customHeight="1">
      <c r="H78" s="23"/>
      <c r="I78" s="30"/>
      <c r="J78" s="30"/>
    </row>
    <row r="79" spans="8:10" ht="15.75" customHeight="1">
      <c r="H79" s="23"/>
      <c r="I79" s="30"/>
      <c r="J79" s="30"/>
    </row>
    <row r="80" spans="8:10" ht="15.75" customHeight="1">
      <c r="H80" s="23"/>
      <c r="I80" s="30"/>
      <c r="J80" s="30"/>
    </row>
    <row r="81" spans="8:10" ht="15.75" customHeight="1">
      <c r="H81" s="23"/>
      <c r="I81" s="30"/>
      <c r="J81" s="30"/>
    </row>
    <row r="82" spans="8:10" ht="15.75" customHeight="1">
      <c r="H82" s="23"/>
      <c r="I82" s="30"/>
      <c r="J82" s="30"/>
    </row>
    <row r="83" spans="8:10" ht="15.75" customHeight="1">
      <c r="H83" s="23"/>
      <c r="I83" s="30"/>
      <c r="J83" s="30"/>
    </row>
    <row r="84" spans="8:10" ht="15.75" customHeight="1">
      <c r="H84" s="23"/>
      <c r="I84" s="30"/>
      <c r="J84" s="30"/>
    </row>
    <row r="85" spans="8:10" ht="15.75" customHeight="1">
      <c r="H85" s="23"/>
      <c r="I85" s="30"/>
      <c r="J85" s="30"/>
    </row>
    <row r="86" spans="8:10" ht="15.75" customHeight="1">
      <c r="H86" s="23"/>
      <c r="I86" s="30"/>
      <c r="J86" s="30"/>
    </row>
    <row r="87" spans="8:10" ht="15.75" customHeight="1">
      <c r="H87" s="23"/>
      <c r="I87" s="30"/>
      <c r="J87" s="30"/>
    </row>
    <row r="88" spans="8:10" ht="15.75" customHeight="1">
      <c r="H88" s="23"/>
      <c r="I88" s="30"/>
      <c r="J88" s="30"/>
    </row>
    <row r="89" spans="8:10" ht="15.75" customHeight="1">
      <c r="H89" s="23"/>
      <c r="I89" s="30"/>
      <c r="J89" s="30"/>
    </row>
    <row r="90" spans="8:10" ht="15.75" customHeight="1">
      <c r="H90" s="23"/>
      <c r="I90" s="30"/>
      <c r="J90" s="30"/>
    </row>
    <row r="91" spans="8:10" ht="15.75" customHeight="1">
      <c r="H91" s="23"/>
      <c r="I91" s="30"/>
      <c r="J91" s="30"/>
    </row>
    <row r="92" spans="8:10" ht="15.75" customHeight="1">
      <c r="H92" s="23"/>
      <c r="I92" s="30"/>
      <c r="J92" s="30"/>
    </row>
  </sheetData>
  <sheetProtection/>
  <mergeCells count="6">
    <mergeCell ref="B2:D2"/>
    <mergeCell ref="E2:G2"/>
    <mergeCell ref="A5:A6"/>
    <mergeCell ref="B5:D5"/>
    <mergeCell ref="E5:G5"/>
    <mergeCell ref="H5:J5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O99"/>
  <sheetViews>
    <sheetView view="pageBreakPreview" zoomScaleSheetLayoutView="100" workbookViewId="0" topLeftCell="A1">
      <selection activeCell="A3" sqref="A3"/>
    </sheetView>
  </sheetViews>
  <sheetFormatPr defaultColWidth="8.625" defaultRowHeight="15.75" customHeight="1"/>
  <cols>
    <col min="1" max="1" width="29.625" style="4" customWidth="1"/>
    <col min="2" max="7" width="10.125" style="2" customWidth="1"/>
    <col min="8" max="13" width="15.125" style="2" customWidth="1"/>
    <col min="14" max="16384" width="8.625" style="2" customWidth="1"/>
  </cols>
  <sheetData>
    <row r="1" spans="1:13" ht="18" customHeight="1">
      <c r="A1" s="1">
        <f>'表4-3'!J1+1</f>
        <v>44</v>
      </c>
      <c r="M1" s="3">
        <f>A1+1</f>
        <v>45</v>
      </c>
    </row>
    <row r="2" spans="1:13" s="5" customFormat="1" ht="18" customHeight="1">
      <c r="A2" s="28"/>
      <c r="E2" s="40" t="s">
        <v>0</v>
      </c>
      <c r="F2" s="41"/>
      <c r="G2" s="41"/>
      <c r="H2" s="42" t="s">
        <v>90</v>
      </c>
      <c r="I2" s="43"/>
      <c r="J2" s="43"/>
      <c r="K2" s="2"/>
      <c r="L2" s="2"/>
      <c r="M2" s="2"/>
    </row>
    <row r="3" spans="5:9" ht="18" customHeight="1">
      <c r="E3" s="5"/>
      <c r="F3" s="5"/>
      <c r="G3" s="5"/>
      <c r="H3" s="5"/>
      <c r="I3" s="5"/>
    </row>
    <row r="4" spans="2:13" ht="18" customHeight="1" thickBot="1">
      <c r="B4" s="6"/>
      <c r="C4" s="6"/>
      <c r="G4" s="7" t="s">
        <v>2</v>
      </c>
      <c r="H4" s="55" t="s">
        <v>3</v>
      </c>
      <c r="M4" s="8" t="s">
        <v>4</v>
      </c>
    </row>
    <row r="5" spans="1:13" s="3" customFormat="1" ht="30" customHeight="1">
      <c r="A5" s="44" t="s">
        <v>5</v>
      </c>
      <c r="B5" s="52" t="s">
        <v>49</v>
      </c>
      <c r="C5" s="51"/>
      <c r="D5" s="53"/>
      <c r="E5" s="50" t="s">
        <v>50</v>
      </c>
      <c r="F5" s="51"/>
      <c r="G5" s="53"/>
      <c r="H5" s="54" t="s">
        <v>51</v>
      </c>
      <c r="I5" s="51"/>
      <c r="J5" s="53"/>
      <c r="K5" s="50" t="s">
        <v>52</v>
      </c>
      <c r="L5" s="51"/>
      <c r="M5" s="51"/>
    </row>
    <row r="6" spans="1:13" s="3" customFormat="1" ht="30" customHeight="1" thickBot="1">
      <c r="A6" s="45"/>
      <c r="B6" s="11" t="s">
        <v>9</v>
      </c>
      <c r="C6" s="10" t="s">
        <v>10</v>
      </c>
      <c r="D6" s="10" t="s">
        <v>11</v>
      </c>
      <c r="E6" s="10" t="s">
        <v>9</v>
      </c>
      <c r="F6" s="10" t="s">
        <v>10</v>
      </c>
      <c r="G6" s="10" t="s">
        <v>11</v>
      </c>
      <c r="H6" s="11" t="s">
        <v>9</v>
      </c>
      <c r="I6" s="10" t="s">
        <v>10</v>
      </c>
      <c r="J6" s="10" t="s">
        <v>11</v>
      </c>
      <c r="K6" s="11" t="s">
        <v>9</v>
      </c>
      <c r="L6" s="10" t="s">
        <v>10</v>
      </c>
      <c r="M6" s="29" t="s">
        <v>11</v>
      </c>
    </row>
    <row r="7" spans="1:13" s="32" customFormat="1" ht="5.25" customHeight="1">
      <c r="A7" s="12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</row>
    <row r="8" spans="1:15" s="14" customFormat="1" ht="18" customHeight="1">
      <c r="A8" s="18" t="s">
        <v>54</v>
      </c>
      <c r="B8" s="16">
        <v>1611</v>
      </c>
      <c r="C8" s="16">
        <v>1281</v>
      </c>
      <c r="D8" s="16">
        <v>330</v>
      </c>
      <c r="E8" s="16">
        <v>660</v>
      </c>
      <c r="F8" s="16">
        <v>475</v>
      </c>
      <c r="G8" s="16">
        <v>185</v>
      </c>
      <c r="H8" s="16">
        <v>1742</v>
      </c>
      <c r="I8" s="16">
        <v>1268</v>
      </c>
      <c r="J8" s="16">
        <v>474</v>
      </c>
      <c r="K8" s="16">
        <v>648</v>
      </c>
      <c r="L8" s="16">
        <v>523</v>
      </c>
      <c r="M8" s="16">
        <v>125</v>
      </c>
      <c r="N8" s="17"/>
      <c r="O8" s="17"/>
    </row>
    <row r="9" spans="1:15" ht="18" customHeight="1">
      <c r="A9" s="19" t="s">
        <v>55</v>
      </c>
      <c r="B9" s="20">
        <v>22</v>
      </c>
      <c r="C9" s="20">
        <v>18</v>
      </c>
      <c r="D9" s="20">
        <v>4</v>
      </c>
      <c r="E9" s="20">
        <v>39</v>
      </c>
      <c r="F9" s="20">
        <v>29</v>
      </c>
      <c r="G9" s="20">
        <v>10</v>
      </c>
      <c r="H9" s="20">
        <v>145</v>
      </c>
      <c r="I9" s="20">
        <v>91</v>
      </c>
      <c r="J9" s="20">
        <v>54</v>
      </c>
      <c r="K9" s="20">
        <v>199</v>
      </c>
      <c r="L9" s="20">
        <v>156</v>
      </c>
      <c r="M9" s="20">
        <v>43</v>
      </c>
      <c r="N9" s="3"/>
      <c r="O9" s="3"/>
    </row>
    <row r="10" spans="1:15" ht="18" customHeight="1">
      <c r="A10" s="19" t="s">
        <v>56</v>
      </c>
      <c r="B10" s="20">
        <v>193</v>
      </c>
      <c r="C10" s="20">
        <v>168</v>
      </c>
      <c r="D10" s="20">
        <v>25</v>
      </c>
      <c r="E10" s="20">
        <v>118</v>
      </c>
      <c r="F10" s="20">
        <v>118</v>
      </c>
      <c r="G10" s="20" t="s">
        <v>16</v>
      </c>
      <c r="H10" s="20">
        <v>342</v>
      </c>
      <c r="I10" s="20">
        <v>321</v>
      </c>
      <c r="J10" s="20">
        <v>21</v>
      </c>
      <c r="K10" s="20">
        <v>99</v>
      </c>
      <c r="L10" s="20">
        <v>95</v>
      </c>
      <c r="M10" s="20">
        <v>4</v>
      </c>
      <c r="N10" s="3"/>
      <c r="O10" s="3"/>
    </row>
    <row r="11" spans="1:15" ht="18" customHeight="1">
      <c r="A11" s="19" t="s">
        <v>57</v>
      </c>
      <c r="B11" s="20">
        <v>476</v>
      </c>
      <c r="C11" s="20">
        <v>394</v>
      </c>
      <c r="D11" s="20">
        <v>82</v>
      </c>
      <c r="E11" s="20">
        <v>131</v>
      </c>
      <c r="F11" s="20">
        <v>89</v>
      </c>
      <c r="G11" s="20">
        <v>42</v>
      </c>
      <c r="H11" s="20">
        <v>307</v>
      </c>
      <c r="I11" s="20">
        <v>255</v>
      </c>
      <c r="J11" s="20">
        <v>52</v>
      </c>
      <c r="K11" s="20">
        <v>81</v>
      </c>
      <c r="L11" s="20">
        <v>64</v>
      </c>
      <c r="M11" s="20">
        <v>17</v>
      </c>
      <c r="N11" s="3"/>
      <c r="O11" s="3"/>
    </row>
    <row r="12" spans="1:15" ht="18" customHeight="1">
      <c r="A12" s="19" t="s">
        <v>58</v>
      </c>
      <c r="B12" s="20">
        <v>410</v>
      </c>
      <c r="C12" s="20">
        <v>307</v>
      </c>
      <c r="D12" s="20">
        <v>103</v>
      </c>
      <c r="E12" s="20">
        <v>174</v>
      </c>
      <c r="F12" s="20">
        <v>98</v>
      </c>
      <c r="G12" s="20">
        <v>76</v>
      </c>
      <c r="H12" s="20">
        <v>608</v>
      </c>
      <c r="I12" s="20">
        <v>356</v>
      </c>
      <c r="J12" s="20">
        <v>252</v>
      </c>
      <c r="K12" s="20">
        <v>143</v>
      </c>
      <c r="L12" s="20">
        <v>104</v>
      </c>
      <c r="M12" s="20">
        <v>39</v>
      </c>
      <c r="N12" s="3"/>
      <c r="O12" s="3"/>
    </row>
    <row r="13" spans="1:15" ht="18" customHeight="1">
      <c r="A13" s="19" t="s">
        <v>59</v>
      </c>
      <c r="B13" s="20">
        <v>510</v>
      </c>
      <c r="C13" s="20">
        <v>394</v>
      </c>
      <c r="D13" s="20">
        <v>116</v>
      </c>
      <c r="E13" s="20">
        <v>198</v>
      </c>
      <c r="F13" s="20">
        <v>141</v>
      </c>
      <c r="G13" s="20">
        <v>57</v>
      </c>
      <c r="H13" s="20">
        <v>340</v>
      </c>
      <c r="I13" s="20">
        <v>245</v>
      </c>
      <c r="J13" s="20">
        <v>95</v>
      </c>
      <c r="K13" s="20">
        <v>126</v>
      </c>
      <c r="L13" s="20">
        <v>104</v>
      </c>
      <c r="M13" s="20">
        <v>22</v>
      </c>
      <c r="N13" s="3"/>
      <c r="O13" s="3"/>
    </row>
    <row r="14" spans="1:15" s="14" customFormat="1" ht="18" customHeight="1">
      <c r="A14" s="18" t="s">
        <v>60</v>
      </c>
      <c r="B14" s="16">
        <v>53457</v>
      </c>
      <c r="C14" s="16">
        <v>48256</v>
      </c>
      <c r="D14" s="16">
        <v>5201</v>
      </c>
      <c r="E14" s="16">
        <v>25927</v>
      </c>
      <c r="F14" s="16">
        <v>21787</v>
      </c>
      <c r="G14" s="16">
        <v>4140</v>
      </c>
      <c r="H14" s="16">
        <v>49119</v>
      </c>
      <c r="I14" s="16">
        <v>38346</v>
      </c>
      <c r="J14" s="16">
        <v>10773</v>
      </c>
      <c r="K14" s="16">
        <v>12046</v>
      </c>
      <c r="L14" s="16">
        <v>10180</v>
      </c>
      <c r="M14" s="16">
        <v>1866</v>
      </c>
      <c r="N14" s="17"/>
      <c r="O14" s="17"/>
    </row>
    <row r="15" spans="1:15" ht="18" customHeight="1">
      <c r="A15" s="19" t="s">
        <v>61</v>
      </c>
      <c r="B15" s="20">
        <v>2606</v>
      </c>
      <c r="C15" s="20">
        <v>2293</v>
      </c>
      <c r="D15" s="20">
        <v>313</v>
      </c>
      <c r="E15" s="20">
        <v>4245</v>
      </c>
      <c r="F15" s="20">
        <v>3265</v>
      </c>
      <c r="G15" s="20">
        <v>980</v>
      </c>
      <c r="H15" s="20">
        <v>10830</v>
      </c>
      <c r="I15" s="20">
        <v>7898</v>
      </c>
      <c r="J15" s="20">
        <v>2932</v>
      </c>
      <c r="K15" s="20">
        <v>3096</v>
      </c>
      <c r="L15" s="20">
        <v>2680</v>
      </c>
      <c r="M15" s="20">
        <v>416</v>
      </c>
      <c r="N15" s="3"/>
      <c r="O15" s="3"/>
    </row>
    <row r="16" spans="1:15" ht="18" customHeight="1">
      <c r="A16" s="19" t="s">
        <v>62</v>
      </c>
      <c r="B16" s="20">
        <v>3648</v>
      </c>
      <c r="C16" s="20">
        <v>3150</v>
      </c>
      <c r="D16" s="20">
        <v>498</v>
      </c>
      <c r="E16" s="20">
        <v>3316</v>
      </c>
      <c r="F16" s="20">
        <v>2756</v>
      </c>
      <c r="G16" s="20">
        <v>560</v>
      </c>
      <c r="H16" s="20">
        <v>8154</v>
      </c>
      <c r="I16" s="20">
        <v>6456</v>
      </c>
      <c r="J16" s="20">
        <v>1698</v>
      </c>
      <c r="K16" s="20">
        <v>3771</v>
      </c>
      <c r="L16" s="20">
        <v>3341</v>
      </c>
      <c r="M16" s="20">
        <v>430</v>
      </c>
      <c r="N16" s="3"/>
      <c r="O16" s="3"/>
    </row>
    <row r="17" spans="1:15" ht="18" customHeight="1">
      <c r="A17" s="19" t="s">
        <v>63</v>
      </c>
      <c r="B17" s="20">
        <v>17818</v>
      </c>
      <c r="C17" s="20">
        <v>15764</v>
      </c>
      <c r="D17" s="20">
        <v>2054</v>
      </c>
      <c r="E17" s="20">
        <v>8405</v>
      </c>
      <c r="F17" s="20">
        <v>7082</v>
      </c>
      <c r="G17" s="20">
        <v>1323</v>
      </c>
      <c r="H17" s="20">
        <v>15173</v>
      </c>
      <c r="I17" s="20">
        <v>12731</v>
      </c>
      <c r="J17" s="20">
        <v>2442</v>
      </c>
      <c r="K17" s="20">
        <v>2920</v>
      </c>
      <c r="L17" s="20">
        <v>2296</v>
      </c>
      <c r="M17" s="20">
        <v>624</v>
      </c>
      <c r="N17" s="3"/>
      <c r="O17" s="3"/>
    </row>
    <row r="18" spans="1:15" ht="18" customHeight="1">
      <c r="A18" s="19" t="s">
        <v>64</v>
      </c>
      <c r="B18" s="20">
        <v>29385</v>
      </c>
      <c r="C18" s="20">
        <v>27049</v>
      </c>
      <c r="D18" s="20">
        <v>2336</v>
      </c>
      <c r="E18" s="20">
        <v>9961</v>
      </c>
      <c r="F18" s="20">
        <v>8684</v>
      </c>
      <c r="G18" s="20">
        <v>1277</v>
      </c>
      <c r="H18" s="20">
        <v>14962</v>
      </c>
      <c r="I18" s="20">
        <v>11261</v>
      </c>
      <c r="J18" s="20">
        <v>3701</v>
      </c>
      <c r="K18" s="20">
        <v>2259</v>
      </c>
      <c r="L18" s="20">
        <v>1863</v>
      </c>
      <c r="M18" s="20">
        <v>396</v>
      </c>
      <c r="N18" s="3"/>
      <c r="O18" s="3"/>
    </row>
    <row r="19" spans="1:15" s="14" customFormat="1" ht="18" customHeight="1">
      <c r="A19" s="15" t="s">
        <v>65</v>
      </c>
      <c r="B19" s="16">
        <v>282564</v>
      </c>
      <c r="C19" s="16">
        <v>156791</v>
      </c>
      <c r="D19" s="16">
        <v>125773</v>
      </c>
      <c r="E19" s="16">
        <v>165290</v>
      </c>
      <c r="F19" s="16">
        <v>80539</v>
      </c>
      <c r="G19" s="16">
        <v>84751</v>
      </c>
      <c r="H19" s="16">
        <v>703310</v>
      </c>
      <c r="I19" s="16">
        <v>324211</v>
      </c>
      <c r="J19" s="16">
        <v>379099</v>
      </c>
      <c r="K19" s="16">
        <v>103708</v>
      </c>
      <c r="L19" s="16">
        <v>61133</v>
      </c>
      <c r="M19" s="16">
        <v>42575</v>
      </c>
      <c r="N19" s="17"/>
      <c r="O19" s="17"/>
    </row>
    <row r="20" spans="1:15" s="14" customFormat="1" ht="18" customHeight="1">
      <c r="A20" s="18" t="s">
        <v>66</v>
      </c>
      <c r="B20" s="16">
        <v>96308</v>
      </c>
      <c r="C20" s="16">
        <v>47166</v>
      </c>
      <c r="D20" s="16">
        <v>49142</v>
      </c>
      <c r="E20" s="16">
        <v>57787</v>
      </c>
      <c r="F20" s="16">
        <v>31417</v>
      </c>
      <c r="G20" s="16">
        <v>26370</v>
      </c>
      <c r="H20" s="16">
        <v>280052</v>
      </c>
      <c r="I20" s="16">
        <v>131368</v>
      </c>
      <c r="J20" s="16">
        <v>148684</v>
      </c>
      <c r="K20" s="16">
        <v>44379</v>
      </c>
      <c r="L20" s="16">
        <v>27761</v>
      </c>
      <c r="M20" s="16">
        <v>16618</v>
      </c>
      <c r="N20" s="17"/>
      <c r="O20" s="17"/>
    </row>
    <row r="21" spans="1:15" ht="18" customHeight="1">
      <c r="A21" s="19" t="s">
        <v>67</v>
      </c>
      <c r="B21" s="20">
        <v>49314</v>
      </c>
      <c r="C21" s="20">
        <v>24659</v>
      </c>
      <c r="D21" s="20">
        <v>24655</v>
      </c>
      <c r="E21" s="20">
        <v>31575</v>
      </c>
      <c r="F21" s="20">
        <v>18411</v>
      </c>
      <c r="G21" s="20">
        <v>13164</v>
      </c>
      <c r="H21" s="20">
        <v>123016</v>
      </c>
      <c r="I21" s="20">
        <v>60814</v>
      </c>
      <c r="J21" s="20">
        <v>62202</v>
      </c>
      <c r="K21" s="20">
        <v>31921</v>
      </c>
      <c r="L21" s="20">
        <v>21478</v>
      </c>
      <c r="M21" s="20">
        <v>10443</v>
      </c>
      <c r="N21" s="3"/>
      <c r="O21" s="3"/>
    </row>
    <row r="22" spans="1:15" ht="18" customHeight="1">
      <c r="A22" s="19" t="s">
        <v>68</v>
      </c>
      <c r="B22" s="20">
        <v>31223</v>
      </c>
      <c r="C22" s="20">
        <v>13649</v>
      </c>
      <c r="D22" s="20">
        <v>17574</v>
      </c>
      <c r="E22" s="20">
        <v>18466</v>
      </c>
      <c r="F22" s="20">
        <v>8652</v>
      </c>
      <c r="G22" s="20">
        <v>9814</v>
      </c>
      <c r="H22" s="20">
        <v>102688</v>
      </c>
      <c r="I22" s="20">
        <v>42065</v>
      </c>
      <c r="J22" s="20">
        <v>60623</v>
      </c>
      <c r="K22" s="20">
        <v>9021</v>
      </c>
      <c r="L22" s="20">
        <v>4174</v>
      </c>
      <c r="M22" s="20">
        <v>4847</v>
      </c>
      <c r="N22" s="3"/>
      <c r="O22" s="3"/>
    </row>
    <row r="23" spans="1:15" ht="18" customHeight="1">
      <c r="A23" s="19" t="s">
        <v>69</v>
      </c>
      <c r="B23" s="20">
        <v>15771</v>
      </c>
      <c r="C23" s="20">
        <v>8858</v>
      </c>
      <c r="D23" s="20">
        <v>6913</v>
      </c>
      <c r="E23" s="20">
        <v>7746</v>
      </c>
      <c r="F23" s="20">
        <v>4354</v>
      </c>
      <c r="G23" s="20">
        <v>3392</v>
      </c>
      <c r="H23" s="20">
        <v>54348</v>
      </c>
      <c r="I23" s="20">
        <v>28489</v>
      </c>
      <c r="J23" s="20">
        <v>25859</v>
      </c>
      <c r="K23" s="20">
        <v>3437</v>
      </c>
      <c r="L23" s="20">
        <v>2109</v>
      </c>
      <c r="M23" s="20">
        <v>1328</v>
      </c>
      <c r="N23" s="3"/>
      <c r="O23" s="3"/>
    </row>
    <row r="24" spans="1:15" s="14" customFormat="1" ht="18" customHeight="1">
      <c r="A24" s="18" t="s">
        <v>70</v>
      </c>
      <c r="B24" s="16">
        <v>23729</v>
      </c>
      <c r="C24" s="16">
        <v>19775</v>
      </c>
      <c r="D24" s="16">
        <v>3954</v>
      </c>
      <c r="E24" s="16">
        <v>10564</v>
      </c>
      <c r="F24" s="16">
        <v>8013</v>
      </c>
      <c r="G24" s="16">
        <v>2551</v>
      </c>
      <c r="H24" s="16">
        <v>30309</v>
      </c>
      <c r="I24" s="16">
        <v>19087</v>
      </c>
      <c r="J24" s="16">
        <v>11222</v>
      </c>
      <c r="K24" s="16">
        <v>3461</v>
      </c>
      <c r="L24" s="16">
        <v>2178</v>
      </c>
      <c r="M24" s="16">
        <v>1283</v>
      </c>
      <c r="N24" s="17"/>
      <c r="O24" s="17"/>
    </row>
    <row r="25" spans="1:15" ht="18" customHeight="1">
      <c r="A25" s="19" t="s">
        <v>71</v>
      </c>
      <c r="B25" s="20">
        <v>149</v>
      </c>
      <c r="C25" s="20">
        <v>112</v>
      </c>
      <c r="D25" s="20">
        <v>37</v>
      </c>
      <c r="E25" s="20">
        <v>272</v>
      </c>
      <c r="F25" s="20">
        <v>219</v>
      </c>
      <c r="G25" s="20">
        <v>53</v>
      </c>
      <c r="H25" s="20">
        <v>2188</v>
      </c>
      <c r="I25" s="20">
        <v>1295</v>
      </c>
      <c r="J25" s="20">
        <v>893</v>
      </c>
      <c r="K25" s="20">
        <v>410</v>
      </c>
      <c r="L25" s="20">
        <v>303</v>
      </c>
      <c r="M25" s="20">
        <v>107</v>
      </c>
      <c r="N25" s="3"/>
      <c r="O25" s="3"/>
    </row>
    <row r="26" spans="1:15" ht="18" customHeight="1">
      <c r="A26" s="19" t="s">
        <v>72</v>
      </c>
      <c r="B26" s="20">
        <v>2507</v>
      </c>
      <c r="C26" s="20">
        <v>2323</v>
      </c>
      <c r="D26" s="20">
        <v>184</v>
      </c>
      <c r="E26" s="20">
        <v>959</v>
      </c>
      <c r="F26" s="20">
        <v>874</v>
      </c>
      <c r="G26" s="20">
        <v>85</v>
      </c>
      <c r="H26" s="20">
        <v>1143</v>
      </c>
      <c r="I26" s="20">
        <v>877</v>
      </c>
      <c r="J26" s="20">
        <v>266</v>
      </c>
      <c r="K26" s="20">
        <v>110</v>
      </c>
      <c r="L26" s="20">
        <v>83</v>
      </c>
      <c r="M26" s="20">
        <v>27</v>
      </c>
      <c r="N26" s="3"/>
      <c r="O26" s="3"/>
    </row>
    <row r="27" spans="1:15" ht="18" customHeight="1">
      <c r="A27" s="19" t="s">
        <v>73</v>
      </c>
      <c r="B27" s="20">
        <v>1434</v>
      </c>
      <c r="C27" s="20">
        <v>1353</v>
      </c>
      <c r="D27" s="20">
        <v>81</v>
      </c>
      <c r="E27" s="20">
        <v>282</v>
      </c>
      <c r="F27" s="20">
        <v>231</v>
      </c>
      <c r="G27" s="20">
        <v>51</v>
      </c>
      <c r="H27" s="20">
        <v>228</v>
      </c>
      <c r="I27" s="20">
        <v>122</v>
      </c>
      <c r="J27" s="20">
        <v>106</v>
      </c>
      <c r="K27" s="20" t="s">
        <v>16</v>
      </c>
      <c r="L27" s="20" t="s">
        <v>16</v>
      </c>
      <c r="M27" s="20" t="s">
        <v>16</v>
      </c>
      <c r="N27" s="3"/>
      <c r="O27" s="3"/>
    </row>
    <row r="28" spans="1:15" ht="18" customHeight="1">
      <c r="A28" s="19" t="s">
        <v>74</v>
      </c>
      <c r="B28" s="20">
        <v>12896</v>
      </c>
      <c r="C28" s="20">
        <v>11571</v>
      </c>
      <c r="D28" s="20">
        <v>1325</v>
      </c>
      <c r="E28" s="20">
        <v>5574</v>
      </c>
      <c r="F28" s="20">
        <v>4676</v>
      </c>
      <c r="G28" s="20">
        <v>898</v>
      </c>
      <c r="H28" s="20">
        <v>12429</v>
      </c>
      <c r="I28" s="20">
        <v>9862</v>
      </c>
      <c r="J28" s="20">
        <v>2567</v>
      </c>
      <c r="K28" s="20">
        <v>982</v>
      </c>
      <c r="L28" s="20">
        <v>720</v>
      </c>
      <c r="M28" s="20">
        <v>262</v>
      </c>
      <c r="N28" s="3"/>
      <c r="O28" s="3"/>
    </row>
    <row r="29" spans="1:15" ht="18" customHeight="1">
      <c r="A29" s="19" t="s">
        <v>75</v>
      </c>
      <c r="B29" s="20">
        <v>258</v>
      </c>
      <c r="C29" s="20">
        <v>253</v>
      </c>
      <c r="D29" s="20">
        <v>5</v>
      </c>
      <c r="E29" s="20">
        <v>176</v>
      </c>
      <c r="F29" s="20">
        <v>163</v>
      </c>
      <c r="G29" s="20">
        <v>13</v>
      </c>
      <c r="H29" s="20">
        <v>602</v>
      </c>
      <c r="I29" s="20">
        <v>505</v>
      </c>
      <c r="J29" s="20">
        <v>97</v>
      </c>
      <c r="K29" s="20">
        <v>130</v>
      </c>
      <c r="L29" s="20">
        <v>107</v>
      </c>
      <c r="M29" s="20">
        <v>23</v>
      </c>
      <c r="N29" s="3"/>
      <c r="O29" s="3"/>
    </row>
    <row r="30" spans="1:15" ht="18" customHeight="1">
      <c r="A30" s="19" t="s">
        <v>76</v>
      </c>
      <c r="B30" s="20">
        <v>124</v>
      </c>
      <c r="C30" s="20">
        <v>79</v>
      </c>
      <c r="D30" s="20">
        <v>45</v>
      </c>
      <c r="E30" s="20">
        <v>291</v>
      </c>
      <c r="F30" s="20">
        <v>138</v>
      </c>
      <c r="G30" s="20">
        <v>153</v>
      </c>
      <c r="H30" s="20">
        <v>3521</v>
      </c>
      <c r="I30" s="20">
        <v>972</v>
      </c>
      <c r="J30" s="20">
        <v>2549</v>
      </c>
      <c r="K30" s="20">
        <v>655</v>
      </c>
      <c r="L30" s="20">
        <v>333</v>
      </c>
      <c r="M30" s="20">
        <v>322</v>
      </c>
      <c r="N30" s="3"/>
      <c r="O30" s="3"/>
    </row>
    <row r="31" spans="1:15" ht="18" customHeight="1">
      <c r="A31" s="19" t="s">
        <v>77</v>
      </c>
      <c r="B31" s="20">
        <v>51</v>
      </c>
      <c r="C31" s="20">
        <v>38</v>
      </c>
      <c r="D31" s="20">
        <v>13</v>
      </c>
      <c r="E31" s="20">
        <v>60</v>
      </c>
      <c r="F31" s="20">
        <v>48</v>
      </c>
      <c r="G31" s="20">
        <v>12</v>
      </c>
      <c r="H31" s="20">
        <v>145</v>
      </c>
      <c r="I31" s="20">
        <v>79</v>
      </c>
      <c r="J31" s="20">
        <v>66</v>
      </c>
      <c r="K31" s="20">
        <v>108</v>
      </c>
      <c r="L31" s="20">
        <v>82</v>
      </c>
      <c r="M31" s="20">
        <v>26</v>
      </c>
      <c r="N31" s="3"/>
      <c r="O31" s="3"/>
    </row>
    <row r="32" spans="1:15" ht="18" customHeight="1">
      <c r="A32" s="19" t="s">
        <v>78</v>
      </c>
      <c r="B32" s="20">
        <v>4075</v>
      </c>
      <c r="C32" s="20">
        <v>2429</v>
      </c>
      <c r="D32" s="20">
        <v>1646</v>
      </c>
      <c r="E32" s="20">
        <v>2263</v>
      </c>
      <c r="F32" s="20">
        <v>1194</v>
      </c>
      <c r="G32" s="20">
        <v>1069</v>
      </c>
      <c r="H32" s="20">
        <v>7247</v>
      </c>
      <c r="I32" s="20">
        <v>3595</v>
      </c>
      <c r="J32" s="20">
        <v>3652</v>
      </c>
      <c r="K32" s="20">
        <v>813</v>
      </c>
      <c r="L32" s="20">
        <v>401</v>
      </c>
      <c r="M32" s="20">
        <v>412</v>
      </c>
      <c r="N32" s="3"/>
      <c r="O32" s="3"/>
    </row>
    <row r="33" spans="1:15" ht="18" customHeight="1">
      <c r="A33" s="19" t="s">
        <v>79</v>
      </c>
      <c r="B33" s="20">
        <v>1420</v>
      </c>
      <c r="C33" s="20">
        <v>933</v>
      </c>
      <c r="D33" s="20">
        <v>487</v>
      </c>
      <c r="E33" s="20">
        <v>161</v>
      </c>
      <c r="F33" s="20">
        <v>86</v>
      </c>
      <c r="G33" s="20">
        <v>75</v>
      </c>
      <c r="H33" s="20">
        <v>1470</v>
      </c>
      <c r="I33" s="20">
        <v>1007</v>
      </c>
      <c r="J33" s="20">
        <v>463</v>
      </c>
      <c r="K33" s="20">
        <v>74</v>
      </c>
      <c r="L33" s="20">
        <v>59</v>
      </c>
      <c r="M33" s="20">
        <v>15</v>
      </c>
      <c r="N33" s="3"/>
      <c r="O33" s="3"/>
    </row>
    <row r="34" spans="1:15" ht="18" customHeight="1">
      <c r="A34" s="19" t="s">
        <v>80</v>
      </c>
      <c r="B34" s="20">
        <v>46</v>
      </c>
      <c r="C34" s="20">
        <v>41</v>
      </c>
      <c r="D34" s="20">
        <v>5</v>
      </c>
      <c r="E34" s="20">
        <v>110</v>
      </c>
      <c r="F34" s="20">
        <v>82</v>
      </c>
      <c r="G34" s="20">
        <v>28</v>
      </c>
      <c r="H34" s="20">
        <v>650</v>
      </c>
      <c r="I34" s="20">
        <v>355</v>
      </c>
      <c r="J34" s="20">
        <v>295</v>
      </c>
      <c r="K34" s="20">
        <v>116</v>
      </c>
      <c r="L34" s="20">
        <v>70</v>
      </c>
      <c r="M34" s="20">
        <v>46</v>
      </c>
      <c r="N34" s="3"/>
      <c r="O34" s="3"/>
    </row>
    <row r="35" spans="1:15" ht="18" customHeight="1">
      <c r="A35" s="19" t="s">
        <v>81</v>
      </c>
      <c r="B35" s="20">
        <v>769</v>
      </c>
      <c r="C35" s="20">
        <v>643</v>
      </c>
      <c r="D35" s="20">
        <v>126</v>
      </c>
      <c r="E35" s="20">
        <v>416</v>
      </c>
      <c r="F35" s="20">
        <v>302</v>
      </c>
      <c r="G35" s="20">
        <v>114</v>
      </c>
      <c r="H35" s="20">
        <v>686</v>
      </c>
      <c r="I35" s="20">
        <v>418</v>
      </c>
      <c r="J35" s="20">
        <v>268</v>
      </c>
      <c r="K35" s="20">
        <v>63</v>
      </c>
      <c r="L35" s="20">
        <v>20</v>
      </c>
      <c r="M35" s="20">
        <v>43</v>
      </c>
      <c r="N35" s="3"/>
      <c r="O35" s="3"/>
    </row>
    <row r="36" spans="1:15" s="14" customFormat="1" ht="18" customHeight="1">
      <c r="A36" s="18" t="s">
        <v>82</v>
      </c>
      <c r="B36" s="16">
        <v>53456</v>
      </c>
      <c r="C36" s="16">
        <v>29516</v>
      </c>
      <c r="D36" s="16">
        <v>23940</v>
      </c>
      <c r="E36" s="16">
        <v>23905</v>
      </c>
      <c r="F36" s="16">
        <v>9715</v>
      </c>
      <c r="G36" s="16">
        <v>14190</v>
      </c>
      <c r="H36" s="16">
        <v>129149</v>
      </c>
      <c r="I36" s="16">
        <v>58400</v>
      </c>
      <c r="J36" s="16">
        <v>70749</v>
      </c>
      <c r="K36" s="16">
        <v>4792</v>
      </c>
      <c r="L36" s="16">
        <v>2440</v>
      </c>
      <c r="M36" s="16">
        <v>2352</v>
      </c>
      <c r="N36" s="17"/>
      <c r="O36" s="17"/>
    </row>
    <row r="37" spans="1:15" ht="18" customHeight="1">
      <c r="A37" s="19" t="s">
        <v>83</v>
      </c>
      <c r="B37" s="20">
        <v>6390</v>
      </c>
      <c r="C37" s="20">
        <v>3986</v>
      </c>
      <c r="D37" s="20">
        <v>2404</v>
      </c>
      <c r="E37" s="20">
        <v>4397</v>
      </c>
      <c r="F37" s="20">
        <v>2071</v>
      </c>
      <c r="G37" s="20">
        <v>2326</v>
      </c>
      <c r="H37" s="20">
        <v>20674</v>
      </c>
      <c r="I37" s="20">
        <v>7501</v>
      </c>
      <c r="J37" s="20">
        <v>13173</v>
      </c>
      <c r="K37" s="20">
        <v>1080</v>
      </c>
      <c r="L37" s="20">
        <v>487</v>
      </c>
      <c r="M37" s="20">
        <v>593</v>
      </c>
      <c r="N37" s="3"/>
      <c r="O37" s="3"/>
    </row>
    <row r="38" spans="1:15" ht="18" customHeight="1">
      <c r="A38" s="19" t="s">
        <v>84</v>
      </c>
      <c r="B38" s="20">
        <v>41529</v>
      </c>
      <c r="C38" s="20">
        <v>22561</v>
      </c>
      <c r="D38" s="20">
        <v>18968</v>
      </c>
      <c r="E38" s="20">
        <v>17298</v>
      </c>
      <c r="F38" s="20">
        <v>6621</v>
      </c>
      <c r="G38" s="20">
        <v>10677</v>
      </c>
      <c r="H38" s="20">
        <v>87724</v>
      </c>
      <c r="I38" s="20">
        <v>41863</v>
      </c>
      <c r="J38" s="20">
        <v>45861</v>
      </c>
      <c r="K38" s="20">
        <v>2749</v>
      </c>
      <c r="L38" s="20">
        <v>1488</v>
      </c>
      <c r="M38" s="20">
        <v>1261</v>
      </c>
      <c r="N38" s="3"/>
      <c r="O38" s="3"/>
    </row>
    <row r="39" spans="1:15" ht="18" customHeight="1">
      <c r="A39" s="19" t="s">
        <v>85</v>
      </c>
      <c r="B39" s="20">
        <v>5537</v>
      </c>
      <c r="C39" s="20">
        <v>2969</v>
      </c>
      <c r="D39" s="20">
        <v>2568</v>
      </c>
      <c r="E39" s="20">
        <v>2210</v>
      </c>
      <c r="F39" s="20">
        <v>1023</v>
      </c>
      <c r="G39" s="20">
        <v>1187</v>
      </c>
      <c r="H39" s="20">
        <v>20751</v>
      </c>
      <c r="I39" s="20">
        <v>9036</v>
      </c>
      <c r="J39" s="20">
        <v>11715</v>
      </c>
      <c r="K39" s="20">
        <v>963</v>
      </c>
      <c r="L39" s="20">
        <v>465</v>
      </c>
      <c r="M39" s="20">
        <v>498</v>
      </c>
      <c r="N39" s="3"/>
      <c r="O39" s="3"/>
    </row>
    <row r="40" spans="1:15" s="14" customFormat="1" ht="18" customHeight="1">
      <c r="A40" s="18" t="s">
        <v>86</v>
      </c>
      <c r="B40" s="16">
        <v>3527</v>
      </c>
      <c r="C40" s="16">
        <v>1735</v>
      </c>
      <c r="D40" s="16">
        <v>1792</v>
      </c>
      <c r="E40" s="16">
        <v>4667</v>
      </c>
      <c r="F40" s="16">
        <v>2318</v>
      </c>
      <c r="G40" s="16">
        <v>2349</v>
      </c>
      <c r="H40" s="16">
        <v>30227</v>
      </c>
      <c r="I40" s="16">
        <v>14489</v>
      </c>
      <c r="J40" s="16">
        <v>15738</v>
      </c>
      <c r="K40" s="16">
        <v>7976</v>
      </c>
      <c r="L40" s="16">
        <v>4924</v>
      </c>
      <c r="M40" s="16">
        <v>3052</v>
      </c>
      <c r="N40" s="17"/>
      <c r="O40" s="17"/>
    </row>
    <row r="41" spans="1:15" ht="18" customHeight="1">
      <c r="A41" s="19" t="s">
        <v>87</v>
      </c>
      <c r="B41" s="20">
        <v>655</v>
      </c>
      <c r="C41" s="20">
        <v>338</v>
      </c>
      <c r="D41" s="20">
        <v>317</v>
      </c>
      <c r="E41" s="20">
        <v>748</v>
      </c>
      <c r="F41" s="20">
        <v>354</v>
      </c>
      <c r="G41" s="20">
        <v>394</v>
      </c>
      <c r="H41" s="20">
        <v>5972</v>
      </c>
      <c r="I41" s="20">
        <v>2508</v>
      </c>
      <c r="J41" s="20">
        <v>3464</v>
      </c>
      <c r="K41" s="20">
        <v>1523</v>
      </c>
      <c r="L41" s="20">
        <v>827</v>
      </c>
      <c r="M41" s="20">
        <v>696</v>
      </c>
      <c r="N41" s="3"/>
      <c r="O41" s="3"/>
    </row>
    <row r="42" spans="1:15" ht="18" customHeight="1">
      <c r="A42" s="19" t="s">
        <v>88</v>
      </c>
      <c r="B42" s="21">
        <v>732</v>
      </c>
      <c r="C42" s="21">
        <v>345</v>
      </c>
      <c r="D42" s="21">
        <v>387</v>
      </c>
      <c r="E42" s="21">
        <v>551</v>
      </c>
      <c r="F42" s="21">
        <v>253</v>
      </c>
      <c r="G42" s="21">
        <v>298</v>
      </c>
      <c r="H42" s="21">
        <v>4552</v>
      </c>
      <c r="I42" s="21">
        <v>2184</v>
      </c>
      <c r="J42" s="21">
        <v>2368</v>
      </c>
      <c r="K42" s="21">
        <v>300</v>
      </c>
      <c r="L42" s="21">
        <v>159</v>
      </c>
      <c r="M42" s="21">
        <v>141</v>
      </c>
      <c r="N42" s="3"/>
      <c r="O42" s="3"/>
    </row>
    <row r="43" spans="1:15" ht="18" customHeight="1">
      <c r="A43" s="19" t="s">
        <v>89</v>
      </c>
      <c r="B43" s="21">
        <v>463</v>
      </c>
      <c r="C43" s="21">
        <v>295</v>
      </c>
      <c r="D43" s="21">
        <v>168</v>
      </c>
      <c r="E43" s="21">
        <v>488</v>
      </c>
      <c r="F43" s="21">
        <v>255</v>
      </c>
      <c r="G43" s="21">
        <v>233</v>
      </c>
      <c r="H43" s="21">
        <v>3069</v>
      </c>
      <c r="I43" s="21">
        <v>1397</v>
      </c>
      <c r="J43" s="21">
        <v>1672</v>
      </c>
      <c r="K43" s="21">
        <v>498</v>
      </c>
      <c r="L43" s="21">
        <v>278</v>
      </c>
      <c r="M43" s="21">
        <v>220</v>
      </c>
      <c r="N43" s="3"/>
      <c r="O43" s="3"/>
    </row>
    <row r="44" spans="1:15" ht="6" customHeight="1" thickBot="1">
      <c r="A44" s="24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3"/>
      <c r="O44" s="3"/>
    </row>
    <row r="45" spans="2:15" ht="15.75" customHeight="1">
      <c r="B45" s="23"/>
      <c r="C45" s="23"/>
      <c r="D45" s="23"/>
      <c r="E45" s="23"/>
      <c r="F45" s="23"/>
      <c r="G45" s="27"/>
      <c r="H45" s="3"/>
      <c r="I45" s="3"/>
      <c r="J45" s="3"/>
      <c r="K45" s="23"/>
      <c r="L45" s="23"/>
      <c r="M45" s="23"/>
      <c r="N45" s="3"/>
      <c r="O45" s="3"/>
    </row>
    <row r="46" spans="2:15" ht="15.75" customHeight="1"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3"/>
      <c r="O46" s="3"/>
    </row>
    <row r="47" spans="2:15" ht="15.75" customHeight="1"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3"/>
      <c r="O47" s="3"/>
    </row>
    <row r="48" spans="2:15" ht="15.75" customHeight="1"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3"/>
      <c r="O48" s="3"/>
    </row>
    <row r="49" spans="2:15" ht="15.75" customHeight="1"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3"/>
      <c r="O49" s="3"/>
    </row>
    <row r="50" spans="2:15" ht="15.75" customHeight="1"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3"/>
      <c r="O50" s="3"/>
    </row>
    <row r="51" spans="2:15" ht="15.75" customHeight="1"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3"/>
      <c r="O51" s="3"/>
    </row>
    <row r="52" spans="2:15" ht="15.75" customHeight="1"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3"/>
      <c r="O52" s="3"/>
    </row>
    <row r="53" spans="2:15" ht="15.75" customHeight="1"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3"/>
      <c r="O53" s="3"/>
    </row>
    <row r="54" spans="2:15" ht="15.75" customHeight="1"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3"/>
      <c r="O54" s="3"/>
    </row>
    <row r="55" spans="2:15" ht="15.75" customHeight="1"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3"/>
      <c r="O55" s="3"/>
    </row>
    <row r="56" spans="2:15" ht="15.75" customHeight="1"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3"/>
      <c r="O56" s="3"/>
    </row>
    <row r="57" spans="2:15" ht="15.75" customHeight="1"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3"/>
      <c r="O57" s="3"/>
    </row>
    <row r="58" spans="2:13" ht="15.75" customHeight="1"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</row>
    <row r="59" spans="2:13" ht="15.75" customHeight="1"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</row>
    <row r="60" spans="2:13" ht="15.75" customHeight="1"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</row>
    <row r="61" spans="2:13" ht="15.75" customHeight="1"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</row>
    <row r="62" spans="2:13" ht="15.75" customHeight="1"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</row>
    <row r="63" spans="2:13" ht="15.75" customHeight="1"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</row>
    <row r="64" spans="2:13" ht="15.75" customHeight="1"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</row>
    <row r="65" spans="2:13" ht="15.75" customHeight="1"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</row>
    <row r="66" spans="2:13" ht="15.75" customHeight="1"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</row>
    <row r="67" spans="2:13" ht="15.75" customHeight="1"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</row>
    <row r="68" spans="2:13" ht="15.75" customHeight="1"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</row>
    <row r="69" spans="2:13" ht="15.75" customHeight="1"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</row>
    <row r="70" spans="2:13" ht="15.75" customHeight="1"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</row>
    <row r="71" spans="2:13" ht="15.75" customHeight="1"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</row>
    <row r="72" spans="2:13" ht="15.75" customHeight="1"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</row>
    <row r="73" spans="2:13" ht="15.75" customHeight="1"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</row>
    <row r="74" spans="2:13" ht="15.75" customHeight="1"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</row>
    <row r="75" spans="2:13" ht="15.75" customHeight="1"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</row>
    <row r="76" spans="2:13" ht="15.75" customHeight="1"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</row>
    <row r="77" spans="2:13" ht="15.75" customHeight="1"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</row>
    <row r="78" spans="2:13" ht="15.75" customHeight="1"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</row>
    <row r="79" spans="2:13" ht="15.75" customHeight="1"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</row>
    <row r="80" spans="2:13" ht="15.75" customHeight="1"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</row>
    <row r="81" spans="2:13" ht="15.75" customHeight="1"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</row>
    <row r="82" spans="2:13" ht="15.75" customHeight="1"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</row>
    <row r="83" spans="2:13" ht="15.75" customHeight="1"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</row>
    <row r="84" spans="2:13" ht="15.75" customHeight="1"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</row>
    <row r="85" spans="2:13" ht="15.75" customHeight="1"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</row>
    <row r="86" spans="2:13" ht="15.75" customHeight="1"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</row>
    <row r="87" spans="2:13" ht="15.75" customHeight="1"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</row>
    <row r="88" spans="2:13" ht="15.75" customHeight="1"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</row>
    <row r="89" spans="2:13" ht="15.75" customHeight="1"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</row>
    <row r="90" spans="2:13" ht="15.75" customHeight="1"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</row>
    <row r="91" spans="2:13" ht="15.75" customHeight="1"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</row>
    <row r="92" spans="2:13" ht="15.75" customHeight="1"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</row>
    <row r="93" spans="2:13" ht="15.75" customHeight="1"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</row>
    <row r="94" spans="2:13" ht="15.75" customHeight="1"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</row>
    <row r="95" spans="2:13" ht="15.75" customHeight="1"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</row>
    <row r="96" spans="2:13" ht="15.75" customHeight="1"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</row>
    <row r="97" spans="2:13" ht="15.75" customHeight="1"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</row>
    <row r="98" spans="2:13" ht="15.75" customHeight="1"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</row>
    <row r="99" spans="2:13" ht="15.75" customHeight="1"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</row>
  </sheetData>
  <sheetProtection/>
  <mergeCells count="7">
    <mergeCell ref="K5:M5"/>
    <mergeCell ref="E2:G2"/>
    <mergeCell ref="H2:J2"/>
    <mergeCell ref="A5:A6"/>
    <mergeCell ref="B5:D5"/>
    <mergeCell ref="E5:G5"/>
    <mergeCell ref="H5:J5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L102"/>
  <sheetViews>
    <sheetView view="pageBreakPreview" zoomScaleSheetLayoutView="100" workbookViewId="0" topLeftCell="A1">
      <selection activeCell="A3" sqref="A3"/>
    </sheetView>
  </sheetViews>
  <sheetFormatPr defaultColWidth="8.625" defaultRowHeight="15.75" customHeight="1"/>
  <cols>
    <col min="1" max="1" width="29.625" style="4" customWidth="1"/>
    <col min="2" max="4" width="20.375" style="2" customWidth="1"/>
    <col min="5" max="7" width="15.125" style="2" customWidth="1"/>
    <col min="8" max="8" width="15.125" style="3" customWidth="1"/>
    <col min="9" max="10" width="15.125" style="2" customWidth="1"/>
    <col min="11" max="16384" width="8.625" style="2" customWidth="1"/>
  </cols>
  <sheetData>
    <row r="1" spans="1:10" ht="18" customHeight="1">
      <c r="A1" s="1">
        <f>'表4-4'!M1+1</f>
        <v>46</v>
      </c>
      <c r="J1" s="3">
        <f>A1+1</f>
        <v>47</v>
      </c>
    </row>
    <row r="2" spans="2:7" ht="18" customHeight="1">
      <c r="B2" s="40" t="s">
        <v>0</v>
      </c>
      <c r="C2" s="41"/>
      <c r="D2" s="41"/>
      <c r="E2" s="42" t="s">
        <v>91</v>
      </c>
      <c r="F2" s="43"/>
      <c r="G2" s="43"/>
    </row>
    <row r="3" spans="2:6" ht="18" customHeight="1">
      <c r="B3" s="5"/>
      <c r="C3" s="5"/>
      <c r="D3" s="5"/>
      <c r="E3" s="5"/>
      <c r="F3" s="5"/>
    </row>
    <row r="4" spans="2:10" ht="18" customHeight="1" thickBot="1">
      <c r="B4" s="6"/>
      <c r="D4" s="7" t="s">
        <v>2</v>
      </c>
      <c r="E4" s="55" t="s">
        <v>3</v>
      </c>
      <c r="J4" s="8" t="s">
        <v>4</v>
      </c>
    </row>
    <row r="5" spans="1:10" s="3" customFormat="1" ht="30" customHeight="1">
      <c r="A5" s="44" t="s">
        <v>5</v>
      </c>
      <c r="B5" s="46" t="s">
        <v>6</v>
      </c>
      <c r="C5" s="47"/>
      <c r="D5" s="47"/>
      <c r="E5" s="48" t="s">
        <v>7</v>
      </c>
      <c r="F5" s="47"/>
      <c r="G5" s="47"/>
      <c r="H5" s="49" t="s">
        <v>8</v>
      </c>
      <c r="I5" s="49"/>
      <c r="J5" s="49"/>
    </row>
    <row r="6" spans="1:10" s="3" customFormat="1" ht="30" customHeight="1" thickBot="1">
      <c r="A6" s="45"/>
      <c r="B6" s="9" t="s">
        <v>9</v>
      </c>
      <c r="C6" s="10" t="s">
        <v>10</v>
      </c>
      <c r="D6" s="10" t="s">
        <v>11</v>
      </c>
      <c r="E6" s="11" t="s">
        <v>9</v>
      </c>
      <c r="F6" s="10" t="s">
        <v>10</v>
      </c>
      <c r="G6" s="10" t="s">
        <v>11</v>
      </c>
      <c r="H6" s="10" t="s">
        <v>9</v>
      </c>
      <c r="I6" s="10" t="s">
        <v>10</v>
      </c>
      <c r="J6" s="10" t="s">
        <v>11</v>
      </c>
    </row>
    <row r="7" spans="1:10" s="32" customFormat="1" ht="3" customHeight="1">
      <c r="A7" s="12"/>
      <c r="B7" s="31"/>
      <c r="C7" s="31"/>
      <c r="D7" s="31"/>
      <c r="E7" s="31"/>
      <c r="F7" s="31"/>
      <c r="G7" s="31"/>
      <c r="H7" s="31"/>
      <c r="I7" s="31"/>
      <c r="J7" s="31"/>
    </row>
    <row r="8" spans="1:12" ht="18.75" customHeight="1">
      <c r="A8" s="35" t="s">
        <v>92</v>
      </c>
      <c r="B8" s="20">
        <v>4269</v>
      </c>
      <c r="C8" s="20">
        <v>2278</v>
      </c>
      <c r="D8" s="20">
        <v>1991</v>
      </c>
      <c r="E8" s="20">
        <v>8</v>
      </c>
      <c r="F8" s="20">
        <v>2</v>
      </c>
      <c r="G8" s="20">
        <v>6</v>
      </c>
      <c r="H8" s="20">
        <v>21</v>
      </c>
      <c r="I8" s="20">
        <v>11</v>
      </c>
      <c r="J8" s="20">
        <v>10</v>
      </c>
      <c r="K8" s="3"/>
      <c r="L8" s="3"/>
    </row>
    <row r="9" spans="1:12" ht="18.75" customHeight="1">
      <c r="A9" s="35" t="s">
        <v>93</v>
      </c>
      <c r="B9" s="20">
        <v>18083</v>
      </c>
      <c r="C9" s="20">
        <v>9727</v>
      </c>
      <c r="D9" s="20">
        <v>8356</v>
      </c>
      <c r="E9" s="20">
        <v>36</v>
      </c>
      <c r="F9" s="20">
        <v>22</v>
      </c>
      <c r="G9" s="20">
        <v>14</v>
      </c>
      <c r="H9" s="20">
        <v>145</v>
      </c>
      <c r="I9" s="20">
        <v>71</v>
      </c>
      <c r="J9" s="20">
        <v>74</v>
      </c>
      <c r="K9" s="3"/>
      <c r="L9" s="3"/>
    </row>
    <row r="10" spans="1:12" ht="18.75" customHeight="1">
      <c r="A10" s="35" t="s">
        <v>94</v>
      </c>
      <c r="B10" s="20">
        <v>4915</v>
      </c>
      <c r="C10" s="20">
        <v>2460</v>
      </c>
      <c r="D10" s="20">
        <v>2455</v>
      </c>
      <c r="E10" s="20">
        <v>66</v>
      </c>
      <c r="F10" s="20">
        <v>34</v>
      </c>
      <c r="G10" s="20">
        <v>32</v>
      </c>
      <c r="H10" s="20">
        <v>145</v>
      </c>
      <c r="I10" s="20">
        <v>52</v>
      </c>
      <c r="J10" s="20">
        <v>93</v>
      </c>
      <c r="K10" s="3"/>
      <c r="L10" s="3"/>
    </row>
    <row r="11" spans="1:12" s="14" customFormat="1" ht="18.75" customHeight="1">
      <c r="A11" s="36" t="s">
        <v>95</v>
      </c>
      <c r="B11" s="16">
        <v>60185</v>
      </c>
      <c r="C11" s="16">
        <v>24458</v>
      </c>
      <c r="D11" s="16">
        <v>35727</v>
      </c>
      <c r="E11" s="16">
        <v>71</v>
      </c>
      <c r="F11" s="16">
        <v>23</v>
      </c>
      <c r="G11" s="16">
        <v>48</v>
      </c>
      <c r="H11" s="16">
        <v>528</v>
      </c>
      <c r="I11" s="16">
        <v>140</v>
      </c>
      <c r="J11" s="16">
        <v>388</v>
      </c>
      <c r="K11" s="17"/>
      <c r="L11" s="17"/>
    </row>
    <row r="12" spans="1:12" ht="18.75" customHeight="1">
      <c r="A12" s="35" t="s">
        <v>96</v>
      </c>
      <c r="B12" s="20">
        <v>32696</v>
      </c>
      <c r="C12" s="20">
        <v>14777</v>
      </c>
      <c r="D12" s="20">
        <v>17919</v>
      </c>
      <c r="E12" s="20">
        <v>46</v>
      </c>
      <c r="F12" s="20">
        <v>14</v>
      </c>
      <c r="G12" s="20">
        <v>32</v>
      </c>
      <c r="H12" s="20">
        <v>213</v>
      </c>
      <c r="I12" s="20">
        <v>87</v>
      </c>
      <c r="J12" s="20">
        <v>126</v>
      </c>
      <c r="K12" s="3"/>
      <c r="L12" s="3"/>
    </row>
    <row r="13" spans="1:12" ht="18.75" customHeight="1">
      <c r="A13" s="35" t="s">
        <v>97</v>
      </c>
      <c r="B13" s="20">
        <v>27489</v>
      </c>
      <c r="C13" s="20">
        <v>9681</v>
      </c>
      <c r="D13" s="20">
        <v>17808</v>
      </c>
      <c r="E13" s="20">
        <v>25</v>
      </c>
      <c r="F13" s="20">
        <v>9</v>
      </c>
      <c r="G13" s="20">
        <v>16</v>
      </c>
      <c r="H13" s="20">
        <v>315</v>
      </c>
      <c r="I13" s="20">
        <v>53</v>
      </c>
      <c r="J13" s="20">
        <v>262</v>
      </c>
      <c r="K13" s="3"/>
      <c r="L13" s="3"/>
    </row>
    <row r="14" spans="1:12" s="14" customFormat="1" ht="18.75" customHeight="1">
      <c r="A14" s="36" t="s">
        <v>98</v>
      </c>
      <c r="B14" s="16">
        <v>41978</v>
      </c>
      <c r="C14" s="16">
        <v>23935</v>
      </c>
      <c r="D14" s="16">
        <v>18043</v>
      </c>
      <c r="E14" s="16">
        <v>683</v>
      </c>
      <c r="F14" s="16">
        <v>262</v>
      </c>
      <c r="G14" s="16">
        <v>421</v>
      </c>
      <c r="H14" s="16">
        <v>1779</v>
      </c>
      <c r="I14" s="16">
        <v>1199</v>
      </c>
      <c r="J14" s="16">
        <v>580</v>
      </c>
      <c r="K14" s="17"/>
      <c r="L14" s="17"/>
    </row>
    <row r="15" spans="1:12" ht="18.75" customHeight="1">
      <c r="A15" s="35" t="s">
        <v>99</v>
      </c>
      <c r="B15" s="20">
        <v>9933</v>
      </c>
      <c r="C15" s="20">
        <v>4865</v>
      </c>
      <c r="D15" s="20">
        <v>5068</v>
      </c>
      <c r="E15" s="20">
        <v>55</v>
      </c>
      <c r="F15" s="20">
        <v>27</v>
      </c>
      <c r="G15" s="20">
        <v>28</v>
      </c>
      <c r="H15" s="20">
        <v>245</v>
      </c>
      <c r="I15" s="20">
        <v>245</v>
      </c>
      <c r="J15" s="20" t="s">
        <v>16</v>
      </c>
      <c r="K15" s="3"/>
      <c r="L15" s="3"/>
    </row>
    <row r="16" spans="1:12" ht="18.75" customHeight="1">
      <c r="A16" s="35" t="s">
        <v>100</v>
      </c>
      <c r="B16" s="20">
        <v>32045</v>
      </c>
      <c r="C16" s="20">
        <v>19070</v>
      </c>
      <c r="D16" s="20">
        <v>12975</v>
      </c>
      <c r="E16" s="20">
        <v>628</v>
      </c>
      <c r="F16" s="20">
        <v>235</v>
      </c>
      <c r="G16" s="20">
        <v>393</v>
      </c>
      <c r="H16" s="20">
        <v>1534</v>
      </c>
      <c r="I16" s="20">
        <v>954</v>
      </c>
      <c r="J16" s="20">
        <v>580</v>
      </c>
      <c r="K16" s="3"/>
      <c r="L16" s="3"/>
    </row>
    <row r="17" spans="1:12" s="14" customFormat="1" ht="18.75" customHeight="1">
      <c r="A17" s="36" t="s">
        <v>101</v>
      </c>
      <c r="B17" s="16">
        <v>56359</v>
      </c>
      <c r="C17" s="16">
        <v>28305</v>
      </c>
      <c r="D17" s="16">
        <v>28054</v>
      </c>
      <c r="E17" s="16">
        <v>63</v>
      </c>
      <c r="F17" s="16">
        <v>18</v>
      </c>
      <c r="G17" s="16">
        <v>45</v>
      </c>
      <c r="H17" s="16">
        <v>806</v>
      </c>
      <c r="I17" s="16">
        <v>484</v>
      </c>
      <c r="J17" s="16">
        <v>322</v>
      </c>
      <c r="K17" s="17"/>
      <c r="L17" s="17"/>
    </row>
    <row r="18" spans="1:12" ht="18.75" customHeight="1">
      <c r="A18" s="35" t="s">
        <v>102</v>
      </c>
      <c r="B18" s="20">
        <v>5431</v>
      </c>
      <c r="C18" s="20">
        <v>1496</v>
      </c>
      <c r="D18" s="20">
        <v>3935</v>
      </c>
      <c r="E18" s="20">
        <v>2</v>
      </c>
      <c r="F18" s="20" t="s">
        <v>16</v>
      </c>
      <c r="G18" s="20">
        <v>2</v>
      </c>
      <c r="H18" s="20">
        <v>14</v>
      </c>
      <c r="I18" s="20">
        <v>6</v>
      </c>
      <c r="J18" s="20">
        <v>8</v>
      </c>
      <c r="K18" s="3"/>
      <c r="L18" s="3"/>
    </row>
    <row r="19" spans="1:12" ht="18.75" customHeight="1">
      <c r="A19" s="35" t="s">
        <v>103</v>
      </c>
      <c r="B19" s="20">
        <v>16398</v>
      </c>
      <c r="C19" s="20">
        <v>8505</v>
      </c>
      <c r="D19" s="20">
        <v>7893</v>
      </c>
      <c r="E19" s="20">
        <v>48</v>
      </c>
      <c r="F19" s="20">
        <v>18</v>
      </c>
      <c r="G19" s="20">
        <v>30</v>
      </c>
      <c r="H19" s="20">
        <v>422</v>
      </c>
      <c r="I19" s="20">
        <v>249</v>
      </c>
      <c r="J19" s="20">
        <v>173</v>
      </c>
      <c r="K19" s="3"/>
      <c r="L19" s="3"/>
    </row>
    <row r="20" spans="1:12" ht="18.75" customHeight="1">
      <c r="A20" s="37" t="s">
        <v>104</v>
      </c>
      <c r="B20" s="20">
        <v>11409</v>
      </c>
      <c r="C20" s="20">
        <v>6860</v>
      </c>
      <c r="D20" s="20">
        <v>4549</v>
      </c>
      <c r="E20" s="20">
        <v>13</v>
      </c>
      <c r="F20" s="20" t="s">
        <v>16</v>
      </c>
      <c r="G20" s="20">
        <v>13</v>
      </c>
      <c r="H20" s="20">
        <v>57</v>
      </c>
      <c r="I20" s="20">
        <v>40</v>
      </c>
      <c r="J20" s="20">
        <v>17</v>
      </c>
      <c r="K20" s="3"/>
      <c r="L20" s="3"/>
    </row>
    <row r="21" spans="1:12" ht="18.75" customHeight="1">
      <c r="A21" s="35" t="s">
        <v>105</v>
      </c>
      <c r="B21" s="20">
        <v>11151</v>
      </c>
      <c r="C21" s="20">
        <v>6465</v>
      </c>
      <c r="D21" s="20">
        <v>4686</v>
      </c>
      <c r="E21" s="20" t="s">
        <v>16</v>
      </c>
      <c r="F21" s="20" t="s">
        <v>16</v>
      </c>
      <c r="G21" s="20" t="s">
        <v>16</v>
      </c>
      <c r="H21" s="20">
        <v>156</v>
      </c>
      <c r="I21" s="20">
        <v>156</v>
      </c>
      <c r="J21" s="20" t="s">
        <v>16</v>
      </c>
      <c r="K21" s="3"/>
      <c r="L21" s="3"/>
    </row>
    <row r="22" spans="1:12" ht="18.75" customHeight="1">
      <c r="A22" s="35" t="s">
        <v>106</v>
      </c>
      <c r="B22" s="20">
        <v>7343</v>
      </c>
      <c r="C22" s="20">
        <v>3102</v>
      </c>
      <c r="D22" s="20">
        <v>4241</v>
      </c>
      <c r="E22" s="20" t="s">
        <v>16</v>
      </c>
      <c r="F22" s="20" t="s">
        <v>16</v>
      </c>
      <c r="G22" s="20" t="s">
        <v>16</v>
      </c>
      <c r="H22" s="20">
        <v>157</v>
      </c>
      <c r="I22" s="20">
        <v>33</v>
      </c>
      <c r="J22" s="20">
        <v>124</v>
      </c>
      <c r="K22" s="3"/>
      <c r="L22" s="3"/>
    </row>
    <row r="23" spans="1:12" ht="18.75" customHeight="1">
      <c r="A23" s="35" t="s">
        <v>107</v>
      </c>
      <c r="B23" s="20">
        <v>4627</v>
      </c>
      <c r="C23" s="20">
        <v>1877</v>
      </c>
      <c r="D23" s="20">
        <v>2750</v>
      </c>
      <c r="E23" s="20" t="s">
        <v>16</v>
      </c>
      <c r="F23" s="20" t="s">
        <v>16</v>
      </c>
      <c r="G23" s="20" t="s">
        <v>16</v>
      </c>
      <c r="H23" s="20" t="s">
        <v>16</v>
      </c>
      <c r="I23" s="20" t="s">
        <v>16</v>
      </c>
      <c r="J23" s="20" t="s">
        <v>16</v>
      </c>
      <c r="K23" s="3"/>
      <c r="L23" s="3"/>
    </row>
    <row r="24" spans="1:12" s="14" customFormat="1" ht="18.75" customHeight="1">
      <c r="A24" s="36" t="s">
        <v>108</v>
      </c>
      <c r="B24" s="16">
        <v>191211</v>
      </c>
      <c r="C24" s="16">
        <v>108974</v>
      </c>
      <c r="D24" s="16">
        <v>82237</v>
      </c>
      <c r="E24" s="16">
        <v>5208</v>
      </c>
      <c r="F24" s="16">
        <v>1731</v>
      </c>
      <c r="G24" s="16">
        <v>3477</v>
      </c>
      <c r="H24" s="16">
        <v>14951</v>
      </c>
      <c r="I24" s="16">
        <v>7680</v>
      </c>
      <c r="J24" s="16">
        <v>7271</v>
      </c>
      <c r="K24" s="17"/>
      <c r="L24" s="17"/>
    </row>
    <row r="25" spans="1:12" ht="18.75" customHeight="1">
      <c r="A25" s="35" t="s">
        <v>109</v>
      </c>
      <c r="B25" s="20">
        <v>2407</v>
      </c>
      <c r="C25" s="20">
        <v>1216</v>
      </c>
      <c r="D25" s="20">
        <v>1191</v>
      </c>
      <c r="E25" s="20">
        <v>13</v>
      </c>
      <c r="F25" s="20" t="s">
        <v>16</v>
      </c>
      <c r="G25" s="20">
        <v>13</v>
      </c>
      <c r="H25" s="20">
        <v>13</v>
      </c>
      <c r="I25" s="20">
        <v>10</v>
      </c>
      <c r="J25" s="20">
        <v>3</v>
      </c>
      <c r="K25" s="3"/>
      <c r="L25" s="3"/>
    </row>
    <row r="26" spans="1:12" ht="18.75" customHeight="1">
      <c r="A26" s="35" t="s">
        <v>110</v>
      </c>
      <c r="B26" s="20">
        <v>13996</v>
      </c>
      <c r="C26" s="20">
        <v>8094</v>
      </c>
      <c r="D26" s="20">
        <v>5902</v>
      </c>
      <c r="E26" s="20">
        <v>81</v>
      </c>
      <c r="F26" s="20">
        <v>27</v>
      </c>
      <c r="G26" s="20">
        <v>54</v>
      </c>
      <c r="H26" s="20">
        <v>404</v>
      </c>
      <c r="I26" s="20">
        <v>157</v>
      </c>
      <c r="J26" s="20">
        <v>247</v>
      </c>
      <c r="K26" s="3"/>
      <c r="L26" s="3"/>
    </row>
    <row r="27" spans="1:12" ht="18.75" customHeight="1">
      <c r="A27" s="35" t="s">
        <v>111</v>
      </c>
      <c r="B27" s="20">
        <v>94508</v>
      </c>
      <c r="C27" s="20">
        <v>45179</v>
      </c>
      <c r="D27" s="20">
        <v>49329</v>
      </c>
      <c r="E27" s="20">
        <v>2021</v>
      </c>
      <c r="F27" s="20">
        <v>459</v>
      </c>
      <c r="G27" s="20">
        <v>1562</v>
      </c>
      <c r="H27" s="20">
        <v>5425</v>
      </c>
      <c r="I27" s="20">
        <v>1671</v>
      </c>
      <c r="J27" s="20">
        <v>3754</v>
      </c>
      <c r="K27" s="3"/>
      <c r="L27" s="3"/>
    </row>
    <row r="28" spans="1:12" ht="18.75" customHeight="1">
      <c r="A28" s="35" t="s">
        <v>112</v>
      </c>
      <c r="B28" s="20">
        <v>8507</v>
      </c>
      <c r="C28" s="20">
        <v>2257</v>
      </c>
      <c r="D28" s="20">
        <v>6250</v>
      </c>
      <c r="E28" s="20">
        <v>13</v>
      </c>
      <c r="F28" s="20">
        <v>8</v>
      </c>
      <c r="G28" s="20">
        <v>5</v>
      </c>
      <c r="H28" s="20">
        <v>53</v>
      </c>
      <c r="I28" s="20">
        <v>25</v>
      </c>
      <c r="J28" s="20">
        <v>28</v>
      </c>
      <c r="K28" s="3"/>
      <c r="L28" s="3"/>
    </row>
    <row r="29" spans="1:12" ht="18.75" customHeight="1">
      <c r="A29" s="35" t="s">
        <v>113</v>
      </c>
      <c r="B29" s="20">
        <v>45572</v>
      </c>
      <c r="C29" s="20">
        <v>41550</v>
      </c>
      <c r="D29" s="20">
        <v>4022</v>
      </c>
      <c r="E29" s="20">
        <v>609</v>
      </c>
      <c r="F29" s="20">
        <v>550</v>
      </c>
      <c r="G29" s="20">
        <v>59</v>
      </c>
      <c r="H29" s="20">
        <v>4489</v>
      </c>
      <c r="I29" s="20">
        <v>4226</v>
      </c>
      <c r="J29" s="20">
        <v>263</v>
      </c>
      <c r="K29" s="3"/>
      <c r="L29" s="3"/>
    </row>
    <row r="30" spans="1:12" ht="18.75" customHeight="1">
      <c r="A30" s="35" t="s">
        <v>114</v>
      </c>
      <c r="B30" s="20">
        <v>20894</v>
      </c>
      <c r="C30" s="20">
        <v>9215</v>
      </c>
      <c r="D30" s="20">
        <v>11679</v>
      </c>
      <c r="E30" s="20">
        <v>2471</v>
      </c>
      <c r="F30" s="20">
        <v>687</v>
      </c>
      <c r="G30" s="20">
        <v>1784</v>
      </c>
      <c r="H30" s="20">
        <v>4548</v>
      </c>
      <c r="I30" s="20">
        <v>1591</v>
      </c>
      <c r="J30" s="20">
        <v>2957</v>
      </c>
      <c r="K30" s="3"/>
      <c r="L30" s="3"/>
    </row>
    <row r="31" spans="1:12" ht="18.75" customHeight="1">
      <c r="A31" s="35" t="s">
        <v>115</v>
      </c>
      <c r="B31" s="20">
        <v>5327</v>
      </c>
      <c r="C31" s="20">
        <v>1463</v>
      </c>
      <c r="D31" s="20">
        <v>3864</v>
      </c>
      <c r="E31" s="20" t="s">
        <v>16</v>
      </c>
      <c r="F31" s="20" t="s">
        <v>16</v>
      </c>
      <c r="G31" s="20" t="s">
        <v>16</v>
      </c>
      <c r="H31" s="20">
        <v>19</v>
      </c>
      <c r="I31" s="20" t="s">
        <v>16</v>
      </c>
      <c r="J31" s="20">
        <v>19</v>
      </c>
      <c r="K31" s="3"/>
      <c r="L31" s="3"/>
    </row>
    <row r="32" spans="1:12" s="14" customFormat="1" ht="18.75" customHeight="1">
      <c r="A32" s="36" t="s">
        <v>116</v>
      </c>
      <c r="B32" s="16">
        <v>18209</v>
      </c>
      <c r="C32" s="16">
        <v>4529</v>
      </c>
      <c r="D32" s="16">
        <v>13680</v>
      </c>
      <c r="E32" s="16">
        <v>60</v>
      </c>
      <c r="F32" s="16">
        <v>60</v>
      </c>
      <c r="G32" s="16" t="s">
        <v>16</v>
      </c>
      <c r="H32" s="16">
        <v>153</v>
      </c>
      <c r="I32" s="16">
        <v>33</v>
      </c>
      <c r="J32" s="16">
        <v>120</v>
      </c>
      <c r="K32" s="17"/>
      <c r="L32" s="17"/>
    </row>
    <row r="33" spans="1:12" ht="18.75" customHeight="1">
      <c r="A33" s="35" t="s">
        <v>117</v>
      </c>
      <c r="B33" s="20">
        <v>18209</v>
      </c>
      <c r="C33" s="20">
        <v>4529</v>
      </c>
      <c r="D33" s="20">
        <v>13680</v>
      </c>
      <c r="E33" s="20">
        <v>60</v>
      </c>
      <c r="F33" s="20">
        <v>60</v>
      </c>
      <c r="G33" s="20" t="s">
        <v>16</v>
      </c>
      <c r="H33" s="20">
        <v>153</v>
      </c>
      <c r="I33" s="20">
        <v>33</v>
      </c>
      <c r="J33" s="20">
        <v>120</v>
      </c>
      <c r="K33" s="3"/>
      <c r="L33" s="3"/>
    </row>
    <row r="34" spans="1:12" s="14" customFormat="1" ht="18.75" customHeight="1">
      <c r="A34" s="36" t="s">
        <v>118</v>
      </c>
      <c r="B34" s="16">
        <v>61066</v>
      </c>
      <c r="C34" s="16">
        <v>11104</v>
      </c>
      <c r="D34" s="16">
        <v>49962</v>
      </c>
      <c r="E34" s="16">
        <v>139</v>
      </c>
      <c r="F34" s="16">
        <v>9</v>
      </c>
      <c r="G34" s="16">
        <v>130</v>
      </c>
      <c r="H34" s="16">
        <v>491</v>
      </c>
      <c r="I34" s="16">
        <v>60</v>
      </c>
      <c r="J34" s="16">
        <v>431</v>
      </c>
      <c r="K34" s="17"/>
      <c r="L34" s="17"/>
    </row>
    <row r="35" spans="1:12" ht="18.75" customHeight="1">
      <c r="A35" s="35" t="s">
        <v>119</v>
      </c>
      <c r="B35" s="20">
        <v>61066</v>
      </c>
      <c r="C35" s="20">
        <v>11104</v>
      </c>
      <c r="D35" s="20">
        <v>49962</v>
      </c>
      <c r="E35" s="20">
        <v>139</v>
      </c>
      <c r="F35" s="20">
        <v>9</v>
      </c>
      <c r="G35" s="20">
        <v>130</v>
      </c>
      <c r="H35" s="20">
        <v>491</v>
      </c>
      <c r="I35" s="20">
        <v>60</v>
      </c>
      <c r="J35" s="20">
        <v>431</v>
      </c>
      <c r="K35" s="3"/>
      <c r="L35" s="3"/>
    </row>
    <row r="36" spans="1:12" s="14" customFormat="1" ht="18.75" customHeight="1">
      <c r="A36" s="36" t="s">
        <v>120</v>
      </c>
      <c r="B36" s="16">
        <v>27339</v>
      </c>
      <c r="C36" s="16">
        <v>13729</v>
      </c>
      <c r="D36" s="16">
        <v>13610</v>
      </c>
      <c r="E36" s="16">
        <v>294</v>
      </c>
      <c r="F36" s="16">
        <v>97</v>
      </c>
      <c r="G36" s="16">
        <v>197</v>
      </c>
      <c r="H36" s="16">
        <v>1127</v>
      </c>
      <c r="I36" s="16">
        <v>505</v>
      </c>
      <c r="J36" s="16">
        <v>622</v>
      </c>
      <c r="K36" s="17"/>
      <c r="L36" s="17"/>
    </row>
    <row r="37" spans="1:12" ht="18.75" customHeight="1">
      <c r="A37" s="35" t="s">
        <v>121</v>
      </c>
      <c r="B37" s="20">
        <v>3098</v>
      </c>
      <c r="C37" s="20">
        <v>1643</v>
      </c>
      <c r="D37" s="20">
        <v>1455</v>
      </c>
      <c r="E37" s="20">
        <v>50</v>
      </c>
      <c r="F37" s="20">
        <v>50</v>
      </c>
      <c r="G37" s="20" t="s">
        <v>16</v>
      </c>
      <c r="H37" s="20">
        <v>92</v>
      </c>
      <c r="I37" s="20">
        <v>92</v>
      </c>
      <c r="J37" s="20" t="s">
        <v>16</v>
      </c>
      <c r="K37" s="3"/>
      <c r="L37" s="3"/>
    </row>
    <row r="38" spans="1:12" ht="18.75" customHeight="1">
      <c r="A38" s="35" t="s">
        <v>122</v>
      </c>
      <c r="B38" s="20">
        <v>24241</v>
      </c>
      <c r="C38" s="20">
        <v>12086</v>
      </c>
      <c r="D38" s="20">
        <v>12155</v>
      </c>
      <c r="E38" s="20">
        <v>244</v>
      </c>
      <c r="F38" s="20">
        <v>47</v>
      </c>
      <c r="G38" s="20">
        <v>197</v>
      </c>
      <c r="H38" s="20">
        <v>1035</v>
      </c>
      <c r="I38" s="20">
        <v>413</v>
      </c>
      <c r="J38" s="20">
        <v>622</v>
      </c>
      <c r="K38" s="3"/>
      <c r="L38" s="3"/>
    </row>
    <row r="39" spans="1:12" s="14" customFormat="1" ht="18.75" customHeight="1">
      <c r="A39" s="36" t="s">
        <v>123</v>
      </c>
      <c r="B39" s="16">
        <v>22085</v>
      </c>
      <c r="C39" s="16">
        <v>10277</v>
      </c>
      <c r="D39" s="16">
        <v>11808</v>
      </c>
      <c r="E39" s="16">
        <v>223</v>
      </c>
      <c r="F39" s="16">
        <v>64</v>
      </c>
      <c r="G39" s="16">
        <v>159</v>
      </c>
      <c r="H39" s="16">
        <v>1272</v>
      </c>
      <c r="I39" s="16">
        <v>574</v>
      </c>
      <c r="J39" s="16">
        <v>698</v>
      </c>
      <c r="K39" s="17"/>
      <c r="L39" s="17"/>
    </row>
    <row r="40" spans="1:12" ht="18.75" customHeight="1">
      <c r="A40" s="35" t="s">
        <v>124</v>
      </c>
      <c r="B40" s="20">
        <v>6669</v>
      </c>
      <c r="C40" s="20">
        <v>5494</v>
      </c>
      <c r="D40" s="20">
        <v>1175</v>
      </c>
      <c r="E40" s="20">
        <v>16</v>
      </c>
      <c r="F40" s="20">
        <v>16</v>
      </c>
      <c r="G40" s="20" t="s">
        <v>16</v>
      </c>
      <c r="H40" s="20">
        <v>223</v>
      </c>
      <c r="I40" s="20">
        <v>191</v>
      </c>
      <c r="J40" s="20">
        <v>32</v>
      </c>
      <c r="K40" s="3"/>
      <c r="L40" s="3"/>
    </row>
    <row r="41" spans="1:12" ht="18.75" customHeight="1">
      <c r="A41" s="35" t="s">
        <v>125</v>
      </c>
      <c r="B41" s="20">
        <v>9885</v>
      </c>
      <c r="C41" s="20">
        <v>2554</v>
      </c>
      <c r="D41" s="20">
        <v>7331</v>
      </c>
      <c r="E41" s="20">
        <v>29</v>
      </c>
      <c r="F41" s="20" t="s">
        <v>16</v>
      </c>
      <c r="G41" s="20">
        <v>29</v>
      </c>
      <c r="H41" s="20">
        <v>377</v>
      </c>
      <c r="I41" s="20">
        <v>189</v>
      </c>
      <c r="J41" s="20">
        <v>188</v>
      </c>
      <c r="K41" s="3"/>
      <c r="L41" s="3"/>
    </row>
    <row r="42" spans="1:12" ht="18.75" customHeight="1">
      <c r="A42" s="35" t="s">
        <v>126</v>
      </c>
      <c r="B42" s="33">
        <v>5531</v>
      </c>
      <c r="C42" s="21">
        <v>2229</v>
      </c>
      <c r="D42" s="21">
        <v>3302</v>
      </c>
      <c r="E42" s="21">
        <v>178</v>
      </c>
      <c r="F42" s="21">
        <v>48</v>
      </c>
      <c r="G42" s="21">
        <v>130</v>
      </c>
      <c r="H42" s="21">
        <v>672</v>
      </c>
      <c r="I42" s="21">
        <v>194</v>
      </c>
      <c r="J42" s="21">
        <v>478</v>
      </c>
      <c r="K42" s="3"/>
      <c r="L42" s="3"/>
    </row>
    <row r="43" spans="1:12" s="39" customFormat="1" ht="3" customHeight="1" thickBot="1">
      <c r="A43" s="24"/>
      <c r="B43" s="34"/>
      <c r="C43" s="25"/>
      <c r="D43" s="25"/>
      <c r="E43" s="25"/>
      <c r="F43" s="25"/>
      <c r="G43" s="25"/>
      <c r="H43" s="25"/>
      <c r="I43" s="25"/>
      <c r="J43" s="25"/>
      <c r="K43" s="38"/>
      <c r="L43" s="38"/>
    </row>
    <row r="44" spans="2:12" ht="15.75" customHeight="1">
      <c r="B44" s="23"/>
      <c r="C44" s="23"/>
      <c r="D44" s="23"/>
      <c r="E44" s="3"/>
      <c r="F44" s="3"/>
      <c r="G44" s="3"/>
      <c r="H44" s="23"/>
      <c r="I44" s="23"/>
      <c r="J44" s="23"/>
      <c r="K44" s="3"/>
      <c r="L44" s="3"/>
    </row>
    <row r="45" spans="2:12" ht="15.75" customHeight="1">
      <c r="B45" s="27"/>
      <c r="C45" s="27"/>
      <c r="D45" s="27"/>
      <c r="E45" s="27"/>
      <c r="F45" s="27"/>
      <c r="G45" s="27"/>
      <c r="H45" s="27"/>
      <c r="I45" s="27"/>
      <c r="J45" s="27"/>
      <c r="K45" s="3"/>
      <c r="L45" s="3"/>
    </row>
    <row r="46" spans="2:12" ht="15.75" customHeight="1">
      <c r="B46" s="23"/>
      <c r="C46" s="23"/>
      <c r="D46" s="23"/>
      <c r="E46" s="23"/>
      <c r="F46" s="23"/>
      <c r="G46" s="23"/>
      <c r="H46" s="23"/>
      <c r="I46" s="23"/>
      <c r="J46" s="23"/>
      <c r="K46" s="3"/>
      <c r="L46" s="3"/>
    </row>
    <row r="47" spans="2:12" ht="15.75" customHeight="1">
      <c r="B47" s="23"/>
      <c r="C47" s="23"/>
      <c r="D47" s="23"/>
      <c r="E47" s="23"/>
      <c r="F47" s="23"/>
      <c r="G47" s="23"/>
      <c r="H47" s="23"/>
      <c r="I47" s="23"/>
      <c r="J47" s="23"/>
      <c r="K47" s="3"/>
      <c r="L47" s="3"/>
    </row>
    <row r="48" spans="2:12" ht="15.75" customHeight="1">
      <c r="B48" s="23"/>
      <c r="C48" s="23"/>
      <c r="D48" s="23"/>
      <c r="E48" s="23"/>
      <c r="F48" s="23"/>
      <c r="G48" s="23"/>
      <c r="H48" s="23"/>
      <c r="I48" s="23"/>
      <c r="J48" s="23"/>
      <c r="K48" s="3"/>
      <c r="L48" s="3"/>
    </row>
    <row r="49" spans="2:12" ht="15.75" customHeight="1">
      <c r="B49" s="23"/>
      <c r="C49" s="23"/>
      <c r="D49" s="23"/>
      <c r="E49" s="23"/>
      <c r="F49" s="23"/>
      <c r="G49" s="23"/>
      <c r="H49" s="23"/>
      <c r="I49" s="23"/>
      <c r="J49" s="23"/>
      <c r="K49" s="3"/>
      <c r="L49" s="3"/>
    </row>
    <row r="50" spans="2:12" ht="15.75" customHeight="1">
      <c r="B50" s="23"/>
      <c r="C50" s="23"/>
      <c r="D50" s="23"/>
      <c r="E50" s="23"/>
      <c r="F50" s="23"/>
      <c r="G50" s="23"/>
      <c r="H50" s="23"/>
      <c r="I50" s="23"/>
      <c r="J50" s="23"/>
      <c r="K50" s="3"/>
      <c r="L50" s="3"/>
    </row>
    <row r="51" spans="2:12" ht="15.75" customHeight="1">
      <c r="B51" s="23"/>
      <c r="C51" s="23"/>
      <c r="D51" s="23"/>
      <c r="E51" s="23"/>
      <c r="F51" s="23"/>
      <c r="G51" s="23"/>
      <c r="H51" s="23"/>
      <c r="I51" s="23"/>
      <c r="J51" s="23"/>
      <c r="K51" s="3"/>
      <c r="L51" s="3"/>
    </row>
    <row r="52" spans="2:12" ht="15.75" customHeight="1">
      <c r="B52" s="23"/>
      <c r="C52" s="23"/>
      <c r="D52" s="23"/>
      <c r="E52" s="23"/>
      <c r="F52" s="23"/>
      <c r="G52" s="23"/>
      <c r="H52" s="23"/>
      <c r="I52" s="23"/>
      <c r="J52" s="23"/>
      <c r="K52" s="3"/>
      <c r="L52" s="3"/>
    </row>
    <row r="53" spans="2:12" ht="15.75" customHeight="1">
      <c r="B53" s="3"/>
      <c r="C53" s="3"/>
      <c r="D53" s="3"/>
      <c r="E53" s="3"/>
      <c r="F53" s="3"/>
      <c r="G53" s="3"/>
      <c r="H53" s="23"/>
      <c r="I53" s="23"/>
      <c r="J53" s="23"/>
      <c r="K53" s="3"/>
      <c r="L53" s="3"/>
    </row>
    <row r="54" spans="2:12" ht="15.75" customHeight="1">
      <c r="B54" s="3"/>
      <c r="C54" s="3"/>
      <c r="D54" s="3"/>
      <c r="E54" s="3"/>
      <c r="F54" s="3"/>
      <c r="G54" s="3"/>
      <c r="H54" s="23"/>
      <c r="I54" s="23"/>
      <c r="J54" s="23"/>
      <c r="K54" s="3"/>
      <c r="L54" s="3"/>
    </row>
    <row r="55" spans="2:12" ht="15.75" customHeight="1">
      <c r="B55" s="3"/>
      <c r="C55" s="3"/>
      <c r="D55" s="3"/>
      <c r="E55" s="3"/>
      <c r="F55" s="3"/>
      <c r="G55" s="3"/>
      <c r="H55" s="23"/>
      <c r="I55" s="23"/>
      <c r="J55" s="23"/>
      <c r="K55" s="3"/>
      <c r="L55" s="3"/>
    </row>
    <row r="56" spans="2:12" ht="15.75" customHeight="1">
      <c r="B56" s="3"/>
      <c r="C56" s="3"/>
      <c r="D56" s="3"/>
      <c r="E56" s="3"/>
      <c r="F56" s="3"/>
      <c r="G56" s="3"/>
      <c r="H56" s="23"/>
      <c r="I56" s="23"/>
      <c r="J56" s="23"/>
      <c r="K56" s="3"/>
      <c r="L56" s="3"/>
    </row>
    <row r="57" spans="2:12" ht="15.75" customHeight="1">
      <c r="B57" s="3"/>
      <c r="C57" s="3"/>
      <c r="D57" s="3"/>
      <c r="E57" s="3"/>
      <c r="F57" s="3"/>
      <c r="G57" s="3"/>
      <c r="H57" s="23"/>
      <c r="I57" s="23"/>
      <c r="J57" s="23"/>
      <c r="K57" s="3"/>
      <c r="L57" s="3"/>
    </row>
    <row r="58" spans="2:12" ht="15.75" customHeight="1">
      <c r="B58" s="3"/>
      <c r="C58" s="3"/>
      <c r="D58" s="3"/>
      <c r="E58" s="3"/>
      <c r="F58" s="3"/>
      <c r="G58" s="3"/>
      <c r="H58" s="23"/>
      <c r="I58" s="23"/>
      <c r="J58" s="23"/>
      <c r="K58" s="3"/>
      <c r="L58" s="3"/>
    </row>
    <row r="59" spans="8:10" ht="15.75" customHeight="1">
      <c r="H59" s="23"/>
      <c r="I59" s="30"/>
      <c r="J59" s="30"/>
    </row>
    <row r="60" spans="8:10" ht="15.75" customHeight="1">
      <c r="H60" s="23"/>
      <c r="I60" s="30"/>
      <c r="J60" s="30"/>
    </row>
    <row r="61" spans="8:10" ht="15.75" customHeight="1">
      <c r="H61" s="23"/>
      <c r="I61" s="30"/>
      <c r="J61" s="30"/>
    </row>
    <row r="62" spans="8:10" ht="15.75" customHeight="1">
      <c r="H62" s="23"/>
      <c r="I62" s="30"/>
      <c r="J62" s="30"/>
    </row>
    <row r="63" spans="8:10" ht="15.75" customHeight="1">
      <c r="H63" s="23"/>
      <c r="I63" s="30"/>
      <c r="J63" s="30"/>
    </row>
    <row r="64" spans="8:10" ht="15.75" customHeight="1">
      <c r="H64" s="23"/>
      <c r="I64" s="30"/>
      <c r="J64" s="30"/>
    </row>
    <row r="65" spans="8:10" ht="15.75" customHeight="1">
      <c r="H65" s="23"/>
      <c r="I65" s="30"/>
      <c r="J65" s="30"/>
    </row>
    <row r="66" spans="8:10" ht="15.75" customHeight="1">
      <c r="H66" s="23"/>
      <c r="I66" s="30"/>
      <c r="J66" s="30"/>
    </row>
    <row r="67" spans="8:10" ht="15.75" customHeight="1">
      <c r="H67" s="23"/>
      <c r="I67" s="30"/>
      <c r="J67" s="30"/>
    </row>
    <row r="68" spans="8:10" ht="15.75" customHeight="1">
      <c r="H68" s="23"/>
      <c r="I68" s="30"/>
      <c r="J68" s="30"/>
    </row>
    <row r="69" spans="8:10" ht="15.75" customHeight="1">
      <c r="H69" s="23"/>
      <c r="I69" s="30"/>
      <c r="J69" s="30"/>
    </row>
    <row r="70" spans="8:10" ht="15.75" customHeight="1">
      <c r="H70" s="23"/>
      <c r="I70" s="30"/>
      <c r="J70" s="30"/>
    </row>
    <row r="71" spans="8:10" ht="15.75" customHeight="1">
      <c r="H71" s="23"/>
      <c r="I71" s="30"/>
      <c r="J71" s="30"/>
    </row>
    <row r="72" spans="8:10" ht="15.75" customHeight="1">
      <c r="H72" s="23"/>
      <c r="I72" s="30"/>
      <c r="J72" s="30"/>
    </row>
    <row r="73" spans="8:10" ht="15.75" customHeight="1">
      <c r="H73" s="23"/>
      <c r="I73" s="30"/>
      <c r="J73" s="30"/>
    </row>
    <row r="74" spans="8:10" ht="15.75" customHeight="1">
      <c r="H74" s="23"/>
      <c r="I74" s="30"/>
      <c r="J74" s="30"/>
    </row>
    <row r="75" spans="8:10" ht="15.75" customHeight="1">
      <c r="H75" s="23"/>
      <c r="I75" s="30"/>
      <c r="J75" s="30"/>
    </row>
    <row r="76" spans="8:10" ht="15.75" customHeight="1">
      <c r="H76" s="23"/>
      <c r="I76" s="30"/>
      <c r="J76" s="30"/>
    </row>
    <row r="77" spans="8:10" ht="15.75" customHeight="1">
      <c r="H77" s="23"/>
      <c r="I77" s="30"/>
      <c r="J77" s="30"/>
    </row>
    <row r="78" spans="8:10" ht="15.75" customHeight="1">
      <c r="H78" s="23"/>
      <c r="I78" s="30"/>
      <c r="J78" s="30"/>
    </row>
    <row r="79" spans="8:10" ht="15.75" customHeight="1">
      <c r="H79" s="23"/>
      <c r="I79" s="30"/>
      <c r="J79" s="30"/>
    </row>
    <row r="80" spans="8:10" ht="15.75" customHeight="1">
      <c r="H80" s="23"/>
      <c r="I80" s="30"/>
      <c r="J80" s="30"/>
    </row>
    <row r="81" spans="8:10" ht="15.75" customHeight="1">
      <c r="H81" s="23"/>
      <c r="I81" s="30"/>
      <c r="J81" s="30"/>
    </row>
    <row r="82" spans="8:10" ht="15.75" customHeight="1">
      <c r="H82" s="23"/>
      <c r="I82" s="30"/>
      <c r="J82" s="30"/>
    </row>
    <row r="83" spans="8:10" ht="15.75" customHeight="1">
      <c r="H83" s="23"/>
      <c r="I83" s="30"/>
      <c r="J83" s="30"/>
    </row>
    <row r="84" spans="8:10" ht="15.75" customHeight="1">
      <c r="H84" s="23"/>
      <c r="I84" s="30"/>
      <c r="J84" s="30"/>
    </row>
    <row r="85" spans="8:10" ht="15.75" customHeight="1">
      <c r="H85" s="23"/>
      <c r="I85" s="30"/>
      <c r="J85" s="30"/>
    </row>
    <row r="86" spans="8:10" ht="15.75" customHeight="1">
      <c r="H86" s="23"/>
      <c r="I86" s="30"/>
      <c r="J86" s="30"/>
    </row>
    <row r="87" spans="8:10" ht="15.75" customHeight="1">
      <c r="H87" s="23"/>
      <c r="I87" s="30"/>
      <c r="J87" s="30"/>
    </row>
    <row r="88" spans="8:10" ht="15.75" customHeight="1">
      <c r="H88" s="23"/>
      <c r="I88" s="30"/>
      <c r="J88" s="30"/>
    </row>
    <row r="89" spans="8:10" ht="15.75" customHeight="1">
      <c r="H89" s="23"/>
      <c r="I89" s="30"/>
      <c r="J89" s="30"/>
    </row>
    <row r="90" spans="8:10" ht="15.75" customHeight="1">
      <c r="H90" s="23"/>
      <c r="I90" s="30"/>
      <c r="J90" s="30"/>
    </row>
    <row r="91" spans="8:10" ht="15.75" customHeight="1">
      <c r="H91" s="23"/>
      <c r="I91" s="30"/>
      <c r="J91" s="30"/>
    </row>
    <row r="92" spans="8:10" ht="15.75" customHeight="1">
      <c r="H92" s="23"/>
      <c r="I92" s="30"/>
      <c r="J92" s="30"/>
    </row>
    <row r="93" spans="8:10" ht="15.75" customHeight="1">
      <c r="H93" s="23"/>
      <c r="I93" s="30"/>
      <c r="J93" s="30"/>
    </row>
    <row r="94" spans="8:10" ht="15.75" customHeight="1">
      <c r="H94" s="23"/>
      <c r="I94" s="30"/>
      <c r="J94" s="30"/>
    </row>
    <row r="95" spans="8:10" ht="15.75" customHeight="1">
      <c r="H95" s="23"/>
      <c r="I95" s="30"/>
      <c r="J95" s="30"/>
    </row>
    <row r="96" spans="8:10" ht="15.75" customHeight="1">
      <c r="H96" s="23"/>
      <c r="I96" s="30"/>
      <c r="J96" s="30"/>
    </row>
    <row r="97" spans="8:10" ht="15.75" customHeight="1">
      <c r="H97" s="23"/>
      <c r="I97" s="30"/>
      <c r="J97" s="30"/>
    </row>
    <row r="98" spans="8:10" ht="15.75" customHeight="1">
      <c r="H98" s="23"/>
      <c r="I98" s="30"/>
      <c r="J98" s="30"/>
    </row>
    <row r="99" spans="8:10" ht="15.75" customHeight="1">
      <c r="H99" s="23"/>
      <c r="I99" s="30"/>
      <c r="J99" s="30"/>
    </row>
    <row r="100" spans="8:10" ht="15.75" customHeight="1">
      <c r="H100" s="23"/>
      <c r="I100" s="30"/>
      <c r="J100" s="30"/>
    </row>
    <row r="101" spans="8:10" ht="15.75" customHeight="1">
      <c r="H101" s="23"/>
      <c r="I101" s="30"/>
      <c r="J101" s="30"/>
    </row>
    <row r="102" spans="8:10" ht="15.75" customHeight="1">
      <c r="H102" s="23"/>
      <c r="I102" s="30"/>
      <c r="J102" s="30"/>
    </row>
  </sheetData>
  <sheetProtection/>
  <mergeCells count="6">
    <mergeCell ref="B2:D2"/>
    <mergeCell ref="E2:G2"/>
    <mergeCell ref="A5:A6"/>
    <mergeCell ref="B5:D5"/>
    <mergeCell ref="E5:G5"/>
    <mergeCell ref="H5:J5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O101"/>
  <sheetViews>
    <sheetView view="pageBreakPreview" zoomScaleSheetLayoutView="100" workbookViewId="0" topLeftCell="A1">
      <selection activeCell="A3" sqref="A3"/>
    </sheetView>
  </sheetViews>
  <sheetFormatPr defaultColWidth="8.625" defaultRowHeight="15.75" customHeight="1"/>
  <cols>
    <col min="1" max="1" width="29.625" style="4" customWidth="1"/>
    <col min="2" max="7" width="10.125" style="2" customWidth="1"/>
    <col min="8" max="13" width="15.125" style="2" customWidth="1"/>
    <col min="14" max="16384" width="8.625" style="2" customWidth="1"/>
  </cols>
  <sheetData>
    <row r="1" spans="1:13" ht="18" customHeight="1">
      <c r="A1" s="1">
        <f>'表4-5'!J1+1</f>
        <v>48</v>
      </c>
      <c r="M1" s="3">
        <f>A1+1</f>
        <v>49</v>
      </c>
    </row>
    <row r="2" spans="1:13" s="5" customFormat="1" ht="18" customHeight="1">
      <c r="A2" s="28"/>
      <c r="E2" s="40" t="s">
        <v>0</v>
      </c>
      <c r="F2" s="41"/>
      <c r="G2" s="41"/>
      <c r="H2" s="42" t="s">
        <v>127</v>
      </c>
      <c r="I2" s="43"/>
      <c r="J2" s="43"/>
      <c r="K2" s="2"/>
      <c r="L2" s="2"/>
      <c r="M2" s="2"/>
    </row>
    <row r="3" spans="5:9" ht="18" customHeight="1">
      <c r="E3" s="5"/>
      <c r="F3" s="5"/>
      <c r="G3" s="5"/>
      <c r="H3" s="5"/>
      <c r="I3" s="5"/>
    </row>
    <row r="4" spans="2:13" ht="18" customHeight="1" thickBot="1">
      <c r="B4" s="6"/>
      <c r="C4" s="6"/>
      <c r="G4" s="7" t="s">
        <v>2</v>
      </c>
      <c r="H4" s="55" t="s">
        <v>3</v>
      </c>
      <c r="M4" s="8" t="s">
        <v>4</v>
      </c>
    </row>
    <row r="5" spans="1:13" s="3" customFormat="1" ht="30" customHeight="1">
      <c r="A5" s="44" t="s">
        <v>5</v>
      </c>
      <c r="B5" s="52" t="s">
        <v>49</v>
      </c>
      <c r="C5" s="51"/>
      <c r="D5" s="53"/>
      <c r="E5" s="50" t="s">
        <v>50</v>
      </c>
      <c r="F5" s="51"/>
      <c r="G5" s="53"/>
      <c r="H5" s="54" t="s">
        <v>51</v>
      </c>
      <c r="I5" s="51"/>
      <c r="J5" s="53"/>
      <c r="K5" s="50" t="s">
        <v>52</v>
      </c>
      <c r="L5" s="51"/>
      <c r="M5" s="51"/>
    </row>
    <row r="6" spans="1:13" s="3" customFormat="1" ht="30" customHeight="1" thickBot="1">
      <c r="A6" s="45"/>
      <c r="B6" s="11" t="s">
        <v>9</v>
      </c>
      <c r="C6" s="10" t="s">
        <v>10</v>
      </c>
      <c r="D6" s="10" t="s">
        <v>11</v>
      </c>
      <c r="E6" s="10" t="s">
        <v>9</v>
      </c>
      <c r="F6" s="10" t="s">
        <v>10</v>
      </c>
      <c r="G6" s="10" t="s">
        <v>11</v>
      </c>
      <c r="H6" s="11" t="s">
        <v>9</v>
      </c>
      <c r="I6" s="10" t="s">
        <v>10</v>
      </c>
      <c r="J6" s="10" t="s">
        <v>11</v>
      </c>
      <c r="K6" s="11" t="s">
        <v>9</v>
      </c>
      <c r="L6" s="10" t="s">
        <v>10</v>
      </c>
      <c r="M6" s="29" t="s">
        <v>11</v>
      </c>
    </row>
    <row r="7" spans="1:13" s="32" customFormat="1" ht="3" customHeight="1">
      <c r="A7" s="12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</row>
    <row r="8" spans="1:15" ht="18.75" customHeight="1">
      <c r="A8" s="35" t="s">
        <v>92</v>
      </c>
      <c r="B8" s="20">
        <v>366</v>
      </c>
      <c r="C8" s="20">
        <v>135</v>
      </c>
      <c r="D8" s="20">
        <v>231</v>
      </c>
      <c r="E8" s="20">
        <v>530</v>
      </c>
      <c r="F8" s="20">
        <v>262</v>
      </c>
      <c r="G8" s="20">
        <v>268</v>
      </c>
      <c r="H8" s="20">
        <v>2336</v>
      </c>
      <c r="I8" s="20">
        <v>1189</v>
      </c>
      <c r="J8" s="20">
        <v>1147</v>
      </c>
      <c r="K8" s="20">
        <v>1008</v>
      </c>
      <c r="L8" s="20">
        <v>679</v>
      </c>
      <c r="M8" s="20">
        <v>329</v>
      </c>
      <c r="N8" s="3"/>
      <c r="O8" s="3"/>
    </row>
    <row r="9" spans="1:15" ht="18.75" customHeight="1">
      <c r="A9" s="35" t="s">
        <v>93</v>
      </c>
      <c r="B9" s="20">
        <v>733</v>
      </c>
      <c r="C9" s="20">
        <v>327</v>
      </c>
      <c r="D9" s="20">
        <v>406</v>
      </c>
      <c r="E9" s="20">
        <v>1856</v>
      </c>
      <c r="F9" s="20">
        <v>996</v>
      </c>
      <c r="G9" s="20">
        <v>860</v>
      </c>
      <c r="H9" s="20">
        <v>11382</v>
      </c>
      <c r="I9" s="20">
        <v>5836</v>
      </c>
      <c r="J9" s="20">
        <v>5546</v>
      </c>
      <c r="K9" s="20">
        <v>3931</v>
      </c>
      <c r="L9" s="20">
        <v>2475</v>
      </c>
      <c r="M9" s="20">
        <v>1456</v>
      </c>
      <c r="N9" s="3"/>
      <c r="O9" s="3"/>
    </row>
    <row r="10" spans="1:15" ht="18.75" customHeight="1">
      <c r="A10" s="35" t="s">
        <v>94</v>
      </c>
      <c r="B10" s="20">
        <v>578</v>
      </c>
      <c r="C10" s="20">
        <v>295</v>
      </c>
      <c r="D10" s="20">
        <v>283</v>
      </c>
      <c r="E10" s="20">
        <v>494</v>
      </c>
      <c r="F10" s="20">
        <v>198</v>
      </c>
      <c r="G10" s="20">
        <v>296</v>
      </c>
      <c r="H10" s="20">
        <v>2916</v>
      </c>
      <c r="I10" s="20">
        <v>1375</v>
      </c>
      <c r="J10" s="20">
        <v>1541</v>
      </c>
      <c r="K10" s="20">
        <v>716</v>
      </c>
      <c r="L10" s="20">
        <v>506</v>
      </c>
      <c r="M10" s="20">
        <v>210</v>
      </c>
      <c r="N10" s="3"/>
      <c r="O10" s="3"/>
    </row>
    <row r="11" spans="1:15" s="14" customFormat="1" ht="18.75" customHeight="1">
      <c r="A11" s="36" t="s">
        <v>95</v>
      </c>
      <c r="B11" s="16">
        <v>7021</v>
      </c>
      <c r="C11" s="16">
        <v>1780</v>
      </c>
      <c r="D11" s="16">
        <v>5241</v>
      </c>
      <c r="E11" s="16">
        <v>7696</v>
      </c>
      <c r="F11" s="16">
        <v>2449</v>
      </c>
      <c r="G11" s="16">
        <v>5247</v>
      </c>
      <c r="H11" s="16">
        <v>34891</v>
      </c>
      <c r="I11" s="16">
        <v>14228</v>
      </c>
      <c r="J11" s="16">
        <v>20663</v>
      </c>
      <c r="K11" s="16">
        <v>9978</v>
      </c>
      <c r="L11" s="16">
        <v>5838</v>
      </c>
      <c r="M11" s="16">
        <v>4140</v>
      </c>
      <c r="N11" s="17"/>
      <c r="O11" s="17"/>
    </row>
    <row r="12" spans="1:15" ht="18.75" customHeight="1">
      <c r="A12" s="35" t="s">
        <v>96</v>
      </c>
      <c r="B12" s="20">
        <v>2069</v>
      </c>
      <c r="C12" s="20">
        <v>674</v>
      </c>
      <c r="D12" s="20">
        <v>1395</v>
      </c>
      <c r="E12" s="20">
        <v>3396</v>
      </c>
      <c r="F12" s="20">
        <v>1265</v>
      </c>
      <c r="G12" s="20">
        <v>2131</v>
      </c>
      <c r="H12" s="20">
        <v>19259</v>
      </c>
      <c r="I12" s="20">
        <v>8058</v>
      </c>
      <c r="J12" s="20">
        <v>11201</v>
      </c>
      <c r="K12" s="20">
        <v>7713</v>
      </c>
      <c r="L12" s="20">
        <v>4679</v>
      </c>
      <c r="M12" s="20">
        <v>3034</v>
      </c>
      <c r="N12" s="3"/>
      <c r="O12" s="3"/>
    </row>
    <row r="13" spans="1:15" ht="18.75" customHeight="1">
      <c r="A13" s="35" t="s">
        <v>97</v>
      </c>
      <c r="B13" s="20">
        <v>4952</v>
      </c>
      <c r="C13" s="20">
        <v>1106</v>
      </c>
      <c r="D13" s="20">
        <v>3846</v>
      </c>
      <c r="E13" s="20">
        <v>4300</v>
      </c>
      <c r="F13" s="20">
        <v>1184</v>
      </c>
      <c r="G13" s="20">
        <v>3116</v>
      </c>
      <c r="H13" s="20">
        <v>15632</v>
      </c>
      <c r="I13" s="20">
        <v>6170</v>
      </c>
      <c r="J13" s="20">
        <v>9462</v>
      </c>
      <c r="K13" s="20">
        <v>2265</v>
      </c>
      <c r="L13" s="20">
        <v>1159</v>
      </c>
      <c r="M13" s="20">
        <v>1106</v>
      </c>
      <c r="N13" s="3"/>
      <c r="O13" s="3"/>
    </row>
    <row r="14" spans="1:15" s="14" customFormat="1" ht="18.75" customHeight="1">
      <c r="A14" s="36" t="s">
        <v>98</v>
      </c>
      <c r="B14" s="16">
        <v>7245</v>
      </c>
      <c r="C14" s="16">
        <v>4670</v>
      </c>
      <c r="D14" s="16">
        <v>2575</v>
      </c>
      <c r="E14" s="16">
        <v>7071</v>
      </c>
      <c r="F14" s="16">
        <v>4338</v>
      </c>
      <c r="G14" s="16">
        <v>2733</v>
      </c>
      <c r="H14" s="16">
        <v>21401</v>
      </c>
      <c r="I14" s="16">
        <v>11024</v>
      </c>
      <c r="J14" s="16">
        <v>10377</v>
      </c>
      <c r="K14" s="16">
        <v>3799</v>
      </c>
      <c r="L14" s="16">
        <v>2442</v>
      </c>
      <c r="M14" s="16">
        <v>1357</v>
      </c>
      <c r="N14" s="17"/>
      <c r="O14" s="17"/>
    </row>
    <row r="15" spans="1:15" ht="18.75" customHeight="1">
      <c r="A15" s="35" t="s">
        <v>99</v>
      </c>
      <c r="B15" s="20">
        <v>1121</v>
      </c>
      <c r="C15" s="20">
        <v>596</v>
      </c>
      <c r="D15" s="20">
        <v>525</v>
      </c>
      <c r="E15" s="20">
        <v>2351</v>
      </c>
      <c r="F15" s="20">
        <v>1215</v>
      </c>
      <c r="G15" s="20">
        <v>1136</v>
      </c>
      <c r="H15" s="20">
        <v>4340</v>
      </c>
      <c r="I15" s="20">
        <v>1671</v>
      </c>
      <c r="J15" s="20">
        <v>2669</v>
      </c>
      <c r="K15" s="20">
        <v>1821</v>
      </c>
      <c r="L15" s="20">
        <v>1111</v>
      </c>
      <c r="M15" s="20">
        <v>710</v>
      </c>
      <c r="N15" s="3"/>
      <c r="O15" s="3"/>
    </row>
    <row r="16" spans="1:15" ht="18.75" customHeight="1">
      <c r="A16" s="35" t="s">
        <v>100</v>
      </c>
      <c r="B16" s="20">
        <v>6124</v>
      </c>
      <c r="C16" s="20">
        <v>4074</v>
      </c>
      <c r="D16" s="20">
        <v>2050</v>
      </c>
      <c r="E16" s="20">
        <v>4720</v>
      </c>
      <c r="F16" s="20">
        <v>3123</v>
      </c>
      <c r="G16" s="20">
        <v>1597</v>
      </c>
      <c r="H16" s="20">
        <v>17061</v>
      </c>
      <c r="I16" s="20">
        <v>9353</v>
      </c>
      <c r="J16" s="20">
        <v>7708</v>
      </c>
      <c r="K16" s="20">
        <v>1978</v>
      </c>
      <c r="L16" s="20">
        <v>1331</v>
      </c>
      <c r="M16" s="20">
        <v>647</v>
      </c>
      <c r="N16" s="3"/>
      <c r="O16" s="3"/>
    </row>
    <row r="17" spans="1:15" s="14" customFormat="1" ht="18.75" customHeight="1">
      <c r="A17" s="36" t="s">
        <v>101</v>
      </c>
      <c r="B17" s="16">
        <v>7601</v>
      </c>
      <c r="C17" s="16">
        <v>3834</v>
      </c>
      <c r="D17" s="16">
        <v>3767</v>
      </c>
      <c r="E17" s="16">
        <v>4636</v>
      </c>
      <c r="F17" s="16">
        <v>2471</v>
      </c>
      <c r="G17" s="16">
        <v>2165</v>
      </c>
      <c r="H17" s="16">
        <v>32327</v>
      </c>
      <c r="I17" s="16">
        <v>14733</v>
      </c>
      <c r="J17" s="16">
        <v>17594</v>
      </c>
      <c r="K17" s="16">
        <v>10926</v>
      </c>
      <c r="L17" s="16">
        <v>6765</v>
      </c>
      <c r="M17" s="16">
        <v>4161</v>
      </c>
      <c r="N17" s="17"/>
      <c r="O17" s="17"/>
    </row>
    <row r="18" spans="1:15" ht="18.75" customHeight="1">
      <c r="A18" s="35" t="s">
        <v>102</v>
      </c>
      <c r="B18" s="20">
        <v>146</v>
      </c>
      <c r="C18" s="20">
        <v>26</v>
      </c>
      <c r="D18" s="20">
        <v>120</v>
      </c>
      <c r="E18" s="20">
        <v>120</v>
      </c>
      <c r="F18" s="20">
        <v>8</v>
      </c>
      <c r="G18" s="20">
        <v>112</v>
      </c>
      <c r="H18" s="20">
        <v>3574</v>
      </c>
      <c r="I18" s="20">
        <v>899</v>
      </c>
      <c r="J18" s="20">
        <v>2675</v>
      </c>
      <c r="K18" s="20">
        <v>1575</v>
      </c>
      <c r="L18" s="20">
        <v>557</v>
      </c>
      <c r="M18" s="20">
        <v>1018</v>
      </c>
      <c r="N18" s="3"/>
      <c r="O18" s="3"/>
    </row>
    <row r="19" spans="1:15" ht="18.75" customHeight="1">
      <c r="A19" s="35" t="s">
        <v>103</v>
      </c>
      <c r="B19" s="20">
        <v>4380</v>
      </c>
      <c r="C19" s="20">
        <v>2216</v>
      </c>
      <c r="D19" s="20">
        <v>2164</v>
      </c>
      <c r="E19" s="20">
        <v>1742</v>
      </c>
      <c r="F19" s="20">
        <v>860</v>
      </c>
      <c r="G19" s="20">
        <v>882</v>
      </c>
      <c r="H19" s="20">
        <v>9097</v>
      </c>
      <c r="I19" s="20">
        <v>4659</v>
      </c>
      <c r="J19" s="20">
        <v>4438</v>
      </c>
      <c r="K19" s="20">
        <v>709</v>
      </c>
      <c r="L19" s="20">
        <v>503</v>
      </c>
      <c r="M19" s="20">
        <v>206</v>
      </c>
      <c r="N19" s="3"/>
      <c r="O19" s="3"/>
    </row>
    <row r="20" spans="1:15" ht="18.75" customHeight="1">
      <c r="A20" s="37" t="s">
        <v>104</v>
      </c>
      <c r="B20" s="20">
        <v>566</v>
      </c>
      <c r="C20" s="20">
        <v>290</v>
      </c>
      <c r="D20" s="20">
        <v>276</v>
      </c>
      <c r="E20" s="20">
        <v>1085</v>
      </c>
      <c r="F20" s="20">
        <v>649</v>
      </c>
      <c r="G20" s="20">
        <v>436</v>
      </c>
      <c r="H20" s="20">
        <v>6027</v>
      </c>
      <c r="I20" s="20">
        <v>3404</v>
      </c>
      <c r="J20" s="20">
        <v>2623</v>
      </c>
      <c r="K20" s="20">
        <v>3661</v>
      </c>
      <c r="L20" s="20">
        <v>2477</v>
      </c>
      <c r="M20" s="20">
        <v>1184</v>
      </c>
      <c r="N20" s="3"/>
      <c r="O20" s="3"/>
    </row>
    <row r="21" spans="1:15" ht="18.75" customHeight="1">
      <c r="A21" s="35" t="s">
        <v>105</v>
      </c>
      <c r="B21" s="20">
        <v>950</v>
      </c>
      <c r="C21" s="20">
        <v>672</v>
      </c>
      <c r="D21" s="20">
        <v>278</v>
      </c>
      <c r="E21" s="20">
        <v>1005</v>
      </c>
      <c r="F21" s="20">
        <v>665</v>
      </c>
      <c r="G21" s="20">
        <v>340</v>
      </c>
      <c r="H21" s="20">
        <v>6948</v>
      </c>
      <c r="I21" s="20">
        <v>3696</v>
      </c>
      <c r="J21" s="20">
        <v>3252</v>
      </c>
      <c r="K21" s="20">
        <v>2092</v>
      </c>
      <c r="L21" s="20">
        <v>1276</v>
      </c>
      <c r="M21" s="20">
        <v>816</v>
      </c>
      <c r="N21" s="3"/>
      <c r="O21" s="3"/>
    </row>
    <row r="22" spans="1:15" ht="18.75" customHeight="1">
      <c r="A22" s="35" t="s">
        <v>106</v>
      </c>
      <c r="B22" s="20">
        <v>833</v>
      </c>
      <c r="C22" s="20">
        <v>311</v>
      </c>
      <c r="D22" s="20">
        <v>522</v>
      </c>
      <c r="E22" s="20">
        <v>389</v>
      </c>
      <c r="F22" s="20">
        <v>215</v>
      </c>
      <c r="G22" s="20">
        <v>174</v>
      </c>
      <c r="H22" s="20">
        <v>3729</v>
      </c>
      <c r="I22" s="20">
        <v>963</v>
      </c>
      <c r="J22" s="20">
        <v>2766</v>
      </c>
      <c r="K22" s="20">
        <v>2235</v>
      </c>
      <c r="L22" s="20">
        <v>1580</v>
      </c>
      <c r="M22" s="20">
        <v>655</v>
      </c>
      <c r="N22" s="3"/>
      <c r="O22" s="3"/>
    </row>
    <row r="23" spans="1:15" ht="18.75" customHeight="1">
      <c r="A23" s="35" t="s">
        <v>107</v>
      </c>
      <c r="B23" s="20">
        <v>726</v>
      </c>
      <c r="C23" s="20">
        <v>319</v>
      </c>
      <c r="D23" s="20">
        <v>407</v>
      </c>
      <c r="E23" s="20">
        <v>295</v>
      </c>
      <c r="F23" s="20">
        <v>74</v>
      </c>
      <c r="G23" s="20">
        <v>221</v>
      </c>
      <c r="H23" s="20">
        <v>2952</v>
      </c>
      <c r="I23" s="20">
        <v>1112</v>
      </c>
      <c r="J23" s="20">
        <v>1840</v>
      </c>
      <c r="K23" s="20">
        <v>654</v>
      </c>
      <c r="L23" s="20">
        <v>372</v>
      </c>
      <c r="M23" s="20">
        <v>282</v>
      </c>
      <c r="N23" s="3"/>
      <c r="O23" s="3"/>
    </row>
    <row r="24" spans="1:15" s="14" customFormat="1" ht="18.75" customHeight="1">
      <c r="A24" s="36" t="s">
        <v>108</v>
      </c>
      <c r="B24" s="16">
        <v>61173</v>
      </c>
      <c r="C24" s="16">
        <v>38688</v>
      </c>
      <c r="D24" s="16">
        <v>22485</v>
      </c>
      <c r="E24" s="16">
        <v>25246</v>
      </c>
      <c r="F24" s="16">
        <v>15767</v>
      </c>
      <c r="G24" s="16">
        <v>9479</v>
      </c>
      <c r="H24" s="16">
        <v>76212</v>
      </c>
      <c r="I24" s="16">
        <v>40137</v>
      </c>
      <c r="J24" s="16">
        <v>36075</v>
      </c>
      <c r="K24" s="16">
        <v>8421</v>
      </c>
      <c r="L24" s="16">
        <v>4971</v>
      </c>
      <c r="M24" s="16">
        <v>3450</v>
      </c>
      <c r="N24" s="17"/>
      <c r="O24" s="17"/>
    </row>
    <row r="25" spans="1:15" ht="18.75" customHeight="1">
      <c r="A25" s="35" t="s">
        <v>109</v>
      </c>
      <c r="B25" s="20">
        <v>170</v>
      </c>
      <c r="C25" s="20">
        <v>91</v>
      </c>
      <c r="D25" s="20">
        <v>79</v>
      </c>
      <c r="E25" s="20">
        <v>384</v>
      </c>
      <c r="F25" s="20">
        <v>193</v>
      </c>
      <c r="G25" s="20">
        <v>191</v>
      </c>
      <c r="H25" s="20">
        <v>1349</v>
      </c>
      <c r="I25" s="20">
        <v>701</v>
      </c>
      <c r="J25" s="20">
        <v>648</v>
      </c>
      <c r="K25" s="20">
        <v>478</v>
      </c>
      <c r="L25" s="20">
        <v>221</v>
      </c>
      <c r="M25" s="20">
        <v>257</v>
      </c>
      <c r="N25" s="3"/>
      <c r="O25" s="3"/>
    </row>
    <row r="26" spans="1:15" ht="18.75" customHeight="1">
      <c r="A26" s="35" t="s">
        <v>110</v>
      </c>
      <c r="B26" s="20">
        <v>4863</v>
      </c>
      <c r="C26" s="20">
        <v>3201</v>
      </c>
      <c r="D26" s="20">
        <v>1662</v>
      </c>
      <c r="E26" s="20">
        <v>1229</v>
      </c>
      <c r="F26" s="20">
        <v>549</v>
      </c>
      <c r="G26" s="20">
        <v>680</v>
      </c>
      <c r="H26" s="20">
        <v>6565</v>
      </c>
      <c r="I26" s="20">
        <v>3622</v>
      </c>
      <c r="J26" s="20">
        <v>2943</v>
      </c>
      <c r="K26" s="20">
        <v>854</v>
      </c>
      <c r="L26" s="20">
        <v>538</v>
      </c>
      <c r="M26" s="20">
        <v>316</v>
      </c>
      <c r="N26" s="3"/>
      <c r="O26" s="3"/>
    </row>
    <row r="27" spans="1:15" ht="18.75" customHeight="1">
      <c r="A27" s="35" t="s">
        <v>111</v>
      </c>
      <c r="B27" s="20">
        <v>26362</v>
      </c>
      <c r="C27" s="20">
        <v>12284</v>
      </c>
      <c r="D27" s="20">
        <v>14078</v>
      </c>
      <c r="E27" s="20">
        <v>10874</v>
      </c>
      <c r="F27" s="20">
        <v>5168</v>
      </c>
      <c r="G27" s="20">
        <v>5706</v>
      </c>
      <c r="H27" s="20">
        <v>44520</v>
      </c>
      <c r="I27" s="20">
        <v>22563</v>
      </c>
      <c r="J27" s="20">
        <v>21957</v>
      </c>
      <c r="K27" s="20">
        <v>5306</v>
      </c>
      <c r="L27" s="20">
        <v>3034</v>
      </c>
      <c r="M27" s="20">
        <v>2272</v>
      </c>
      <c r="N27" s="3"/>
      <c r="O27" s="3"/>
    </row>
    <row r="28" spans="1:15" ht="18.75" customHeight="1">
      <c r="A28" s="35" t="s">
        <v>112</v>
      </c>
      <c r="B28" s="20">
        <v>505</v>
      </c>
      <c r="C28" s="20">
        <v>167</v>
      </c>
      <c r="D28" s="20">
        <v>338</v>
      </c>
      <c r="E28" s="20">
        <v>969</v>
      </c>
      <c r="F28" s="20">
        <v>258</v>
      </c>
      <c r="G28" s="20">
        <v>711</v>
      </c>
      <c r="H28" s="20">
        <v>6438</v>
      </c>
      <c r="I28" s="20">
        <v>1600</v>
      </c>
      <c r="J28" s="20">
        <v>4838</v>
      </c>
      <c r="K28" s="20">
        <v>529</v>
      </c>
      <c r="L28" s="20">
        <v>199</v>
      </c>
      <c r="M28" s="20">
        <v>330</v>
      </c>
      <c r="N28" s="3"/>
      <c r="O28" s="3"/>
    </row>
    <row r="29" spans="1:15" ht="18.75" customHeight="1">
      <c r="A29" s="35" t="s">
        <v>113</v>
      </c>
      <c r="B29" s="20">
        <v>20512</v>
      </c>
      <c r="C29" s="20">
        <v>19123</v>
      </c>
      <c r="D29" s="20">
        <v>1389</v>
      </c>
      <c r="E29" s="20">
        <v>8659</v>
      </c>
      <c r="F29" s="20">
        <v>7996</v>
      </c>
      <c r="G29" s="20">
        <v>663</v>
      </c>
      <c r="H29" s="20">
        <v>10557</v>
      </c>
      <c r="I29" s="20">
        <v>8989</v>
      </c>
      <c r="J29" s="20">
        <v>1568</v>
      </c>
      <c r="K29" s="20">
        <v>746</v>
      </c>
      <c r="L29" s="20">
        <v>666</v>
      </c>
      <c r="M29" s="20">
        <v>80</v>
      </c>
      <c r="N29" s="3"/>
      <c r="O29" s="3"/>
    </row>
    <row r="30" spans="1:15" ht="18.75" customHeight="1">
      <c r="A30" s="35" t="s">
        <v>114</v>
      </c>
      <c r="B30" s="20">
        <v>8141</v>
      </c>
      <c r="C30" s="20">
        <v>3617</v>
      </c>
      <c r="D30" s="20">
        <v>4524</v>
      </c>
      <c r="E30" s="20">
        <v>2401</v>
      </c>
      <c r="F30" s="20">
        <v>1377</v>
      </c>
      <c r="G30" s="20">
        <v>1024</v>
      </c>
      <c r="H30" s="20">
        <v>3094</v>
      </c>
      <c r="I30" s="20">
        <v>1755</v>
      </c>
      <c r="J30" s="20">
        <v>1339</v>
      </c>
      <c r="K30" s="20">
        <v>239</v>
      </c>
      <c r="L30" s="20">
        <v>188</v>
      </c>
      <c r="M30" s="20">
        <v>51</v>
      </c>
      <c r="N30" s="3"/>
      <c r="O30" s="3"/>
    </row>
    <row r="31" spans="1:15" ht="18.75" customHeight="1">
      <c r="A31" s="35" t="s">
        <v>115</v>
      </c>
      <c r="B31" s="20">
        <v>620</v>
      </c>
      <c r="C31" s="20">
        <v>205</v>
      </c>
      <c r="D31" s="20">
        <v>415</v>
      </c>
      <c r="E31" s="20">
        <v>730</v>
      </c>
      <c r="F31" s="20">
        <v>226</v>
      </c>
      <c r="G31" s="20">
        <v>504</v>
      </c>
      <c r="H31" s="20">
        <v>3689</v>
      </c>
      <c r="I31" s="20">
        <v>907</v>
      </c>
      <c r="J31" s="20">
        <v>2782</v>
      </c>
      <c r="K31" s="20">
        <v>269</v>
      </c>
      <c r="L31" s="20">
        <v>125</v>
      </c>
      <c r="M31" s="20">
        <v>144</v>
      </c>
      <c r="N31" s="3"/>
      <c r="O31" s="3"/>
    </row>
    <row r="32" spans="1:15" s="14" customFormat="1" ht="18.75" customHeight="1">
      <c r="A32" s="36" t="s">
        <v>116</v>
      </c>
      <c r="B32" s="16">
        <v>1314</v>
      </c>
      <c r="C32" s="16">
        <v>260</v>
      </c>
      <c r="D32" s="16">
        <v>1054</v>
      </c>
      <c r="E32" s="16">
        <v>1861</v>
      </c>
      <c r="F32" s="16">
        <v>300</v>
      </c>
      <c r="G32" s="16">
        <v>1561</v>
      </c>
      <c r="H32" s="16">
        <v>13497</v>
      </c>
      <c r="I32" s="16">
        <v>3286</v>
      </c>
      <c r="J32" s="16">
        <v>10211</v>
      </c>
      <c r="K32" s="16">
        <v>1324</v>
      </c>
      <c r="L32" s="16">
        <v>590</v>
      </c>
      <c r="M32" s="16">
        <v>734</v>
      </c>
      <c r="N32" s="17"/>
      <c r="O32" s="17"/>
    </row>
    <row r="33" spans="1:15" ht="18.75" customHeight="1">
      <c r="A33" s="35" t="s">
        <v>117</v>
      </c>
      <c r="B33" s="20">
        <v>1314</v>
      </c>
      <c r="C33" s="20">
        <v>260</v>
      </c>
      <c r="D33" s="20">
        <v>1054</v>
      </c>
      <c r="E33" s="20">
        <v>1861</v>
      </c>
      <c r="F33" s="20">
        <v>300</v>
      </c>
      <c r="G33" s="20">
        <v>1561</v>
      </c>
      <c r="H33" s="20">
        <v>13497</v>
      </c>
      <c r="I33" s="20">
        <v>3286</v>
      </c>
      <c r="J33" s="20">
        <v>10211</v>
      </c>
      <c r="K33" s="20">
        <v>1324</v>
      </c>
      <c r="L33" s="20">
        <v>590</v>
      </c>
      <c r="M33" s="20">
        <v>734</v>
      </c>
      <c r="N33" s="3"/>
      <c r="O33" s="3"/>
    </row>
    <row r="34" spans="1:15" s="14" customFormat="1" ht="18.75" customHeight="1">
      <c r="A34" s="36" t="s">
        <v>118</v>
      </c>
      <c r="B34" s="16">
        <v>2830</v>
      </c>
      <c r="C34" s="16">
        <v>601</v>
      </c>
      <c r="D34" s="16">
        <v>2229</v>
      </c>
      <c r="E34" s="16">
        <v>15861</v>
      </c>
      <c r="F34" s="16">
        <v>786</v>
      </c>
      <c r="G34" s="16">
        <v>15075</v>
      </c>
      <c r="H34" s="16">
        <v>34415</v>
      </c>
      <c r="I34" s="16">
        <v>7182</v>
      </c>
      <c r="J34" s="16">
        <v>27233</v>
      </c>
      <c r="K34" s="16">
        <v>7330</v>
      </c>
      <c r="L34" s="16">
        <v>2466</v>
      </c>
      <c r="M34" s="16">
        <v>4864</v>
      </c>
      <c r="N34" s="17"/>
      <c r="O34" s="17"/>
    </row>
    <row r="35" spans="1:15" ht="18.75" customHeight="1">
      <c r="A35" s="35" t="s">
        <v>119</v>
      </c>
      <c r="B35" s="20">
        <v>2830</v>
      </c>
      <c r="C35" s="20">
        <v>601</v>
      </c>
      <c r="D35" s="20">
        <v>2229</v>
      </c>
      <c r="E35" s="20">
        <v>15861</v>
      </c>
      <c r="F35" s="20">
        <v>786</v>
      </c>
      <c r="G35" s="20">
        <v>15075</v>
      </c>
      <c r="H35" s="20">
        <v>34415</v>
      </c>
      <c r="I35" s="20">
        <v>7182</v>
      </c>
      <c r="J35" s="20">
        <v>27233</v>
      </c>
      <c r="K35" s="20">
        <v>7330</v>
      </c>
      <c r="L35" s="20">
        <v>2466</v>
      </c>
      <c r="M35" s="20">
        <v>4864</v>
      </c>
      <c r="N35" s="3"/>
      <c r="O35" s="3"/>
    </row>
    <row r="36" spans="1:15" s="14" customFormat="1" ht="18.75" customHeight="1">
      <c r="A36" s="36" t="s">
        <v>120</v>
      </c>
      <c r="B36" s="16">
        <v>8001</v>
      </c>
      <c r="C36" s="16">
        <v>4225</v>
      </c>
      <c r="D36" s="16">
        <v>3776</v>
      </c>
      <c r="E36" s="16">
        <v>3029</v>
      </c>
      <c r="F36" s="16">
        <v>1579</v>
      </c>
      <c r="G36" s="16">
        <v>1450</v>
      </c>
      <c r="H36" s="16">
        <v>14026</v>
      </c>
      <c r="I36" s="16">
        <v>6865</v>
      </c>
      <c r="J36" s="16">
        <v>7161</v>
      </c>
      <c r="K36" s="16">
        <v>862</v>
      </c>
      <c r="L36" s="16">
        <v>458</v>
      </c>
      <c r="M36" s="16">
        <v>404</v>
      </c>
      <c r="N36" s="17"/>
      <c r="O36" s="17"/>
    </row>
    <row r="37" spans="1:15" ht="18.75" customHeight="1">
      <c r="A37" s="35" t="s">
        <v>121</v>
      </c>
      <c r="B37" s="20">
        <v>285</v>
      </c>
      <c r="C37" s="20">
        <v>219</v>
      </c>
      <c r="D37" s="20">
        <v>66</v>
      </c>
      <c r="E37" s="20">
        <v>197</v>
      </c>
      <c r="F37" s="20">
        <v>124</v>
      </c>
      <c r="G37" s="20">
        <v>73</v>
      </c>
      <c r="H37" s="20">
        <v>2173</v>
      </c>
      <c r="I37" s="20">
        <v>993</v>
      </c>
      <c r="J37" s="20">
        <v>1180</v>
      </c>
      <c r="K37" s="20">
        <v>301</v>
      </c>
      <c r="L37" s="20">
        <v>165</v>
      </c>
      <c r="M37" s="20">
        <v>136</v>
      </c>
      <c r="N37" s="3"/>
      <c r="O37" s="3"/>
    </row>
    <row r="38" spans="1:15" ht="18.75" customHeight="1">
      <c r="A38" s="35" t="s">
        <v>122</v>
      </c>
      <c r="B38" s="20">
        <v>7716</v>
      </c>
      <c r="C38" s="20">
        <v>4006</v>
      </c>
      <c r="D38" s="20">
        <v>3710</v>
      </c>
      <c r="E38" s="20">
        <v>2832</v>
      </c>
      <c r="F38" s="20">
        <v>1455</v>
      </c>
      <c r="G38" s="20">
        <v>1377</v>
      </c>
      <c r="H38" s="20">
        <v>11853</v>
      </c>
      <c r="I38" s="20">
        <v>5872</v>
      </c>
      <c r="J38" s="20">
        <v>5981</v>
      </c>
      <c r="K38" s="20">
        <v>561</v>
      </c>
      <c r="L38" s="20">
        <v>293</v>
      </c>
      <c r="M38" s="20">
        <v>268</v>
      </c>
      <c r="N38" s="3"/>
      <c r="O38" s="3"/>
    </row>
    <row r="39" spans="1:15" s="14" customFormat="1" ht="18.75" customHeight="1">
      <c r="A39" s="36" t="s">
        <v>123</v>
      </c>
      <c r="B39" s="16">
        <v>10359</v>
      </c>
      <c r="C39" s="16">
        <v>4541</v>
      </c>
      <c r="D39" s="16">
        <v>5818</v>
      </c>
      <c r="E39" s="16">
        <v>2967</v>
      </c>
      <c r="F39" s="16">
        <v>1386</v>
      </c>
      <c r="G39" s="16">
        <v>1581</v>
      </c>
      <c r="H39" s="16">
        <v>6804</v>
      </c>
      <c r="I39" s="16">
        <v>3412</v>
      </c>
      <c r="J39" s="16">
        <v>3392</v>
      </c>
      <c r="K39" s="16">
        <v>460</v>
      </c>
      <c r="L39" s="16">
        <v>300</v>
      </c>
      <c r="M39" s="16">
        <v>160</v>
      </c>
      <c r="N39" s="17"/>
      <c r="O39" s="17"/>
    </row>
    <row r="40" spans="1:15" ht="18.75" customHeight="1">
      <c r="A40" s="35" t="s">
        <v>124</v>
      </c>
      <c r="B40" s="20">
        <v>2498</v>
      </c>
      <c r="C40" s="20">
        <v>2330</v>
      </c>
      <c r="D40" s="20">
        <v>168</v>
      </c>
      <c r="E40" s="20">
        <v>867</v>
      </c>
      <c r="F40" s="20">
        <v>678</v>
      </c>
      <c r="G40" s="20">
        <v>189</v>
      </c>
      <c r="H40" s="20">
        <v>2884</v>
      </c>
      <c r="I40" s="20">
        <v>2133</v>
      </c>
      <c r="J40" s="20">
        <v>751</v>
      </c>
      <c r="K40" s="20">
        <v>181</v>
      </c>
      <c r="L40" s="20">
        <v>146</v>
      </c>
      <c r="M40" s="20">
        <v>35</v>
      </c>
      <c r="N40" s="3"/>
      <c r="O40" s="3"/>
    </row>
    <row r="41" spans="1:15" ht="18.75" customHeight="1">
      <c r="A41" s="35" t="s">
        <v>125</v>
      </c>
      <c r="B41" s="20">
        <v>5541</v>
      </c>
      <c r="C41" s="20">
        <v>1383</v>
      </c>
      <c r="D41" s="20">
        <v>4158</v>
      </c>
      <c r="E41" s="20">
        <v>1497</v>
      </c>
      <c r="F41" s="20">
        <v>426</v>
      </c>
      <c r="G41" s="20">
        <v>1071</v>
      </c>
      <c r="H41" s="20">
        <v>2338</v>
      </c>
      <c r="I41" s="20">
        <v>520</v>
      </c>
      <c r="J41" s="20">
        <v>1818</v>
      </c>
      <c r="K41" s="20">
        <v>103</v>
      </c>
      <c r="L41" s="20">
        <v>36</v>
      </c>
      <c r="M41" s="20">
        <v>67</v>
      </c>
      <c r="N41" s="3"/>
      <c r="O41" s="3"/>
    </row>
    <row r="42" spans="1:15" ht="18.75" customHeight="1">
      <c r="A42" s="35" t="s">
        <v>126</v>
      </c>
      <c r="B42" s="33">
        <v>2320</v>
      </c>
      <c r="C42" s="21">
        <v>828</v>
      </c>
      <c r="D42" s="21">
        <v>1492</v>
      </c>
      <c r="E42" s="21">
        <v>603</v>
      </c>
      <c r="F42" s="21">
        <v>282</v>
      </c>
      <c r="G42" s="21">
        <v>321</v>
      </c>
      <c r="H42" s="21">
        <v>1582</v>
      </c>
      <c r="I42" s="21">
        <v>759</v>
      </c>
      <c r="J42" s="21">
        <v>823</v>
      </c>
      <c r="K42" s="21">
        <v>176</v>
      </c>
      <c r="L42" s="21">
        <v>118</v>
      </c>
      <c r="M42" s="21">
        <v>58</v>
      </c>
      <c r="N42" s="3"/>
      <c r="O42" s="3"/>
    </row>
    <row r="43" spans="1:15" s="39" customFormat="1" ht="3" customHeight="1" thickBot="1">
      <c r="A43" s="24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38"/>
      <c r="O43" s="38"/>
    </row>
    <row r="44" spans="2:15" ht="15.75" customHeight="1"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3"/>
      <c r="O44" s="3"/>
    </row>
    <row r="45" spans="2:15" ht="15.75" customHeight="1"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3"/>
      <c r="O45" s="3"/>
    </row>
    <row r="46" spans="2:15" ht="15.75" customHeight="1"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3"/>
      <c r="O46" s="3"/>
    </row>
    <row r="47" spans="2:15" ht="15.75" customHeight="1"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3"/>
      <c r="O47" s="3"/>
    </row>
    <row r="48" spans="2:15" ht="15.75" customHeight="1"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3"/>
      <c r="O48" s="3"/>
    </row>
    <row r="49" spans="2:15" ht="15.75" customHeight="1"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3"/>
      <c r="O49" s="3"/>
    </row>
    <row r="50" spans="2:15" ht="15.75" customHeight="1"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3"/>
      <c r="O50" s="3"/>
    </row>
    <row r="51" spans="2:15" ht="15.75" customHeight="1"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3"/>
      <c r="O51" s="3"/>
    </row>
    <row r="52" spans="2:15" ht="15.75" customHeight="1"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3"/>
      <c r="O52" s="3"/>
    </row>
    <row r="53" spans="2:15" ht="15.75" customHeight="1"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3"/>
      <c r="O53" s="3"/>
    </row>
    <row r="54" spans="2:15" ht="15.75" customHeight="1"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3"/>
      <c r="O54" s="3"/>
    </row>
    <row r="55" spans="2:15" ht="15.75" customHeight="1"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3"/>
      <c r="O55" s="3"/>
    </row>
    <row r="56" spans="2:15" ht="15.75" customHeight="1"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3"/>
      <c r="O56" s="3"/>
    </row>
    <row r="57" spans="2:15" ht="15.75" customHeight="1"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3"/>
      <c r="O57" s="3"/>
    </row>
    <row r="58" spans="2:15" ht="15.75" customHeight="1"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3"/>
      <c r="O58" s="3"/>
    </row>
    <row r="59" spans="2:13" ht="15.75" customHeight="1"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</row>
    <row r="60" spans="2:13" ht="15.75" customHeight="1"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</row>
    <row r="61" spans="2:13" ht="15.75" customHeight="1"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</row>
    <row r="62" spans="2:13" ht="15.75" customHeight="1"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</row>
    <row r="63" spans="2:13" ht="15.75" customHeight="1"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</row>
    <row r="64" spans="2:13" ht="15.75" customHeight="1"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</row>
    <row r="65" spans="2:13" ht="15.75" customHeight="1"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</row>
    <row r="66" spans="2:13" ht="15.75" customHeight="1"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</row>
    <row r="67" spans="2:13" ht="15.75" customHeight="1"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</row>
    <row r="68" spans="2:13" ht="15.75" customHeight="1"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</row>
    <row r="69" spans="2:13" ht="15.75" customHeight="1"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</row>
    <row r="70" spans="2:13" ht="15.75" customHeight="1"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</row>
    <row r="71" spans="2:13" ht="15.75" customHeight="1"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</row>
    <row r="72" spans="2:13" ht="15.75" customHeight="1"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</row>
    <row r="73" spans="2:13" ht="15.75" customHeight="1"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</row>
    <row r="74" spans="2:13" ht="15.75" customHeight="1"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</row>
    <row r="75" spans="2:13" ht="15.75" customHeight="1"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</row>
    <row r="76" spans="2:13" ht="15.75" customHeight="1"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</row>
    <row r="77" spans="2:13" ht="15.75" customHeight="1"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</row>
    <row r="78" spans="2:13" ht="15.75" customHeight="1"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</row>
    <row r="79" spans="2:13" ht="15.75" customHeight="1"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</row>
    <row r="80" spans="2:13" ht="15.75" customHeight="1"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</row>
    <row r="81" spans="2:13" ht="15.75" customHeight="1"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</row>
    <row r="82" spans="2:13" ht="15.75" customHeight="1"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</row>
    <row r="83" spans="2:13" ht="15.75" customHeight="1"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</row>
    <row r="84" spans="2:13" ht="15.75" customHeight="1"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</row>
    <row r="85" spans="2:13" ht="15.75" customHeight="1"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</row>
    <row r="86" spans="2:13" ht="15.75" customHeight="1"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</row>
    <row r="87" spans="2:13" ht="15.75" customHeight="1"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</row>
    <row r="88" spans="2:13" ht="15.75" customHeight="1"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</row>
    <row r="89" spans="2:13" ht="15.75" customHeight="1"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</row>
    <row r="90" spans="2:13" ht="15.75" customHeight="1"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</row>
    <row r="91" spans="2:13" ht="15.75" customHeight="1"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</row>
    <row r="92" spans="2:13" ht="15.75" customHeight="1"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</row>
    <row r="93" spans="2:13" ht="15.75" customHeight="1"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</row>
    <row r="94" spans="2:13" ht="15.75" customHeight="1"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</row>
    <row r="95" spans="2:13" ht="15.75" customHeight="1"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</row>
    <row r="96" spans="2:13" ht="15.75" customHeight="1"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</row>
    <row r="97" spans="2:13" ht="15.75" customHeight="1"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</row>
    <row r="98" spans="2:13" ht="15.75" customHeight="1"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</row>
    <row r="99" spans="2:13" ht="15.75" customHeight="1"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</row>
    <row r="100" spans="2:13" ht="15.75" customHeight="1"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</row>
    <row r="101" spans="2:13" ht="15.75" customHeight="1"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</row>
  </sheetData>
  <sheetProtection/>
  <mergeCells count="7">
    <mergeCell ref="K5:M5"/>
    <mergeCell ref="E2:G2"/>
    <mergeCell ref="H2:J2"/>
    <mergeCell ref="A5:A6"/>
    <mergeCell ref="B5:D5"/>
    <mergeCell ref="E5:G5"/>
    <mergeCell ref="H5:J5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戴瑋澍</dc:creator>
  <cp:keywords/>
  <dc:description/>
  <cp:lastModifiedBy>戴瑋澍</cp:lastModifiedBy>
  <dcterms:created xsi:type="dcterms:W3CDTF">2015-10-06T10:08:28Z</dcterms:created>
  <dcterms:modified xsi:type="dcterms:W3CDTF">2015-10-06T11:02:11Z</dcterms:modified>
  <cp:category/>
  <cp:version/>
  <cp:contentType/>
  <cp:contentStatus/>
</cp:coreProperties>
</file>