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5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definedNames/>
  <calcPr fullCalcOnLoad="1"/>
</workbook>
</file>

<file path=xl/sharedStrings.xml><?xml version="1.0" encoding="utf-8"?>
<sst xmlns="http://schemas.openxmlformats.org/spreadsheetml/2006/main" count="315" uniqueCount="170">
  <si>
    <t>表１　各業受僱員工進退</t>
  </si>
  <si>
    <t>人次－按進退原因分</t>
  </si>
  <si>
    <t>民國</t>
  </si>
  <si>
    <t>單位：人；人次</t>
  </si>
  <si>
    <t>全　　　</t>
  </si>
  <si>
    <t>年　　　　　　　　進　　　　　　　　入　　　　　　　　人　　　　　　　　次</t>
  </si>
  <si>
    <t>項　　　目　　　別</t>
  </si>
  <si>
    <t>受　僱　員　工　人　數</t>
  </si>
  <si>
    <t>總　　　計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</si>
  <si>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</si>
  <si>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</si>
  <si>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</si>
  <si>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</si>
  <si>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</si>
  <si>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</si>
  <si>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</si>
  <si>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</si>
  <si>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</si>
  <si>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</si>
  <si>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</si>
  <si>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</si>
  <si>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</si>
  <si>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</si>
  <si>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</si>
  <si>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</si>
  <si>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</si>
  <si>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</si>
  <si>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</si>
  <si>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</si>
  <si>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</si>
  <si>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</si>
  <si>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</si>
  <si>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</si>
  <si>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</si>
  <si>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</si>
  <si>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</si>
  <si>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</si>
  <si>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</si>
  <si>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</si>
  <si>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</si>
  <si>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</si>
  <si>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</si>
  <si>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</si>
  <si>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</si>
  <si>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</si>
  <si>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</si>
  <si>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</si>
  <si>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人次－按進退原因分（續１）</t>
  </si>
  <si>
    <t>單位：人次</t>
  </si>
  <si>
    <t>全　　　　　　　　　　年　　　　　　　　　　退　　　　　　　　　　出　　　　　　　　　　人　　　　　　　　　次</t>
  </si>
  <si>
    <t>辭　　　職</t>
  </si>
  <si>
    <t>人次－按進退原因分（續２）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</si>
  <si>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</si>
  <si>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</si>
  <si>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</si>
  <si>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</si>
  <si>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</si>
  <si>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</si>
  <si>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</si>
  <si>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</si>
  <si>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</si>
  <si>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</si>
  <si>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</si>
  <si>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</si>
  <si>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</si>
  <si>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</si>
  <si>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</si>
  <si>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</si>
  <si>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</si>
  <si>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</si>
  <si>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</si>
  <si>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</si>
  <si>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</si>
  <si>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</si>
  <si>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</si>
  <si>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</si>
  <si>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</si>
  <si>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</si>
  <si>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</si>
  <si>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</si>
  <si>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</si>
  <si>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</si>
  <si>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</si>
  <si>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</si>
  <si>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</si>
  <si>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</si>
  <si>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</si>
  <si>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</si>
  <si>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人次－按進退原因分（續３）</t>
  </si>
  <si>
    <t>人次－按進退原因分（續４）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</si>
  <si>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</si>
  <si>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</si>
  <si>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</si>
  <si>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</si>
  <si>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</si>
  <si>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</si>
  <si>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</si>
  <si>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</si>
  <si>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</si>
  <si>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</si>
  <si>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</si>
  <si>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</si>
  <si>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</si>
  <si>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</si>
  <si>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</si>
  <si>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</si>
  <si>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</si>
  <si>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</si>
  <si>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</si>
  <si>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</si>
  <si>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</si>
  <si>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</si>
  <si>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</si>
  <si>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</si>
  <si>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</si>
  <si>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</si>
  <si>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</si>
  <si>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</si>
  <si>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</si>
  <si>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</si>
  <si>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</si>
  <si>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</si>
  <si>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</si>
  <si>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</si>
  <si>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</si>
  <si>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人次－按進退原因分（續５完）</t>
  </si>
  <si>
    <t>-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</si>
  <si>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</si>
  <si>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</si>
  <si>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</si>
  <si>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</si>
  <si>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</si>
  <si>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</si>
  <si>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</si>
  <si>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</si>
  <si>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</si>
  <si>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</si>
  <si>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</si>
  <si>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</si>
  <si>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</si>
  <si>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</si>
  <si>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</si>
  <si>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</si>
  <si>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</si>
  <si>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</si>
  <si>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</si>
  <si>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</si>
  <si>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</si>
  <si>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</si>
  <si>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</si>
  <si>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</si>
  <si>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</si>
  <si>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</si>
  <si>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</si>
  <si>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</si>
  <si>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</si>
  <si>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</si>
  <si>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</si>
  <si>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</si>
  <si>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</si>
  <si>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１０６年</t>
  </si>
  <si>
    <r>
      <t>１０６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年　底</t>
    </r>
  </si>
  <si>
    <t>新　　　進</t>
  </si>
  <si>
    <t>召　　　回</t>
  </si>
  <si>
    <t>其　他　進　入</t>
  </si>
  <si>
    <t>女</t>
  </si>
  <si>
    <t>１０６　年　底</t>
  </si>
  <si>
    <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僱　（含　資　遣）</t>
    </r>
  </si>
  <si>
    <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（含　優　惠　退　休）</t>
    </r>
  </si>
  <si>
    <t>其　他　退　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</si>
</sst>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47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35" applyFont="1" applyFill="1" applyAlignment="1">
      <alignment horizontal="left" vertical="center"/>
      <protection/>
    </xf>
    <xf numFmtId="0" fontId="4" fillId="0" borderId="0" xfId="35" applyFont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5" fillId="0" borderId="0" xfId="35" applyFont="1" applyAlignment="1">
      <alignment horizontal="right" vertical="center"/>
      <protection/>
    </xf>
    <xf numFmtId="0" fontId="5" fillId="0" borderId="0" xfId="35" applyFont="1" applyAlignment="1">
      <alignment vertical="center"/>
      <protection/>
    </xf>
    <xf numFmtId="0" fontId="3" fillId="0" borderId="0" xfId="35" applyFont="1" applyFill="1" applyAlignment="1">
      <alignment vertical="center"/>
      <protection/>
    </xf>
    <xf numFmtId="0" fontId="7" fillId="0" borderId="0" xfId="35" applyFont="1" applyFill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5" applyFont="1" applyAlignment="1">
      <alignment horizontal="right" vertical="center"/>
      <protection/>
    </xf>
    <xf numFmtId="0" fontId="3" fillId="0" borderId="10" xfId="35" applyFont="1" applyFill="1" applyBorder="1" applyAlignment="1">
      <alignment horizontal="center" vertical="center"/>
      <protection/>
    </xf>
    <xf numFmtId="0" fontId="3" fillId="0" borderId="0" xfId="35" applyFont="1" applyAlignment="1">
      <alignment horizontal="center" vertical="center"/>
      <protection/>
    </xf>
    <xf numFmtId="0" fontId="9" fillId="0" borderId="11" xfId="35" applyFont="1" applyFill="1" applyBorder="1" applyAlignment="1">
      <alignment horizontal="center" vertical="center"/>
      <protection/>
    </xf>
    <xf numFmtId="0" fontId="3" fillId="0" borderId="12" xfId="35" applyFont="1" applyFill="1" applyBorder="1" applyAlignment="1">
      <alignment horizontal="center" vertical="center"/>
      <protection/>
    </xf>
    <xf numFmtId="0" fontId="8" fillId="0" borderId="13" xfId="35" applyFont="1" applyBorder="1" applyAlignment="1">
      <alignment horizontal="center" vertical="center"/>
      <protection/>
    </xf>
    <xf numFmtId="0" fontId="8" fillId="0" borderId="14" xfId="35" applyFont="1" applyBorder="1" applyAlignment="1">
      <alignment horizontal="center"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10" fillId="0" borderId="11" xfId="35" applyFont="1" applyFill="1" applyBorder="1" applyAlignment="1">
      <alignment vertical="center"/>
      <protection/>
    </xf>
    <xf numFmtId="176" fontId="11" fillId="0" borderId="0" xfId="35" applyNumberFormat="1" applyFont="1" applyAlignment="1">
      <alignment horizontal="right" vertical="center"/>
      <protection/>
    </xf>
    <xf numFmtId="0" fontId="11" fillId="0" borderId="0" xfId="35" applyFont="1" applyAlignment="1">
      <alignment vertical="center"/>
      <protection/>
    </xf>
    <xf numFmtId="0" fontId="12" fillId="0" borderId="11" xfId="35" applyFont="1" applyFill="1" applyBorder="1" applyAlignment="1">
      <alignment vertical="center"/>
      <protection/>
    </xf>
    <xf numFmtId="0" fontId="8" fillId="0" borderId="11" xfId="35" applyFont="1" applyFill="1" applyBorder="1" applyAlignment="1">
      <alignment horizontal="left" vertical="center"/>
      <protection/>
    </xf>
    <xf numFmtId="176" fontId="3" fillId="0" borderId="0" xfId="35" applyNumberFormat="1" applyFont="1" applyAlignment="1">
      <alignment horizontal="right" vertical="center"/>
      <protection/>
    </xf>
    <xf numFmtId="176" fontId="7" fillId="0" borderId="0" xfId="35" applyNumberFormat="1" applyFont="1" applyAlignment="1">
      <alignment horizontal="right" vertical="center"/>
      <protection/>
    </xf>
    <xf numFmtId="0" fontId="12" fillId="0" borderId="11" xfId="35" applyFont="1" applyFill="1" applyBorder="1" applyAlignment="1">
      <alignment horizontal="left" vertical="center"/>
      <protection/>
    </xf>
    <xf numFmtId="176" fontId="11" fillId="0" borderId="0" xfId="35" applyNumberFormat="1" applyFont="1" applyBorder="1" applyAlignment="1">
      <alignment horizontal="right"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0" fontId="7" fillId="0" borderId="15" xfId="35" applyFont="1" applyFill="1" applyBorder="1" applyAlignment="1">
      <alignment horizontal="left" vertical="center"/>
      <protection/>
    </xf>
    <xf numFmtId="0" fontId="4" fillId="0" borderId="12" xfId="35" applyFont="1" applyBorder="1" applyAlignment="1">
      <alignment vertical="center"/>
      <protection/>
    </xf>
    <xf numFmtId="0" fontId="3" fillId="0" borderId="12" xfId="35" applyFont="1" applyBorder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13" fillId="0" borderId="11" xfId="35" applyFont="1" applyFill="1" applyBorder="1" applyAlignment="1">
      <alignment horizontal="left" vertical="center"/>
      <protection/>
    </xf>
    <xf numFmtId="176" fontId="3" fillId="0" borderId="16" xfId="35" applyNumberFormat="1" applyFont="1" applyBorder="1" applyAlignment="1">
      <alignment horizontal="right" vertical="center"/>
      <protection/>
    </xf>
    <xf numFmtId="0" fontId="4" fillId="0" borderId="0" xfId="35" applyFont="1" applyBorder="1" applyAlignment="1">
      <alignment vertical="center"/>
      <protection/>
    </xf>
    <xf numFmtId="0" fontId="5" fillId="0" borderId="0" xfId="35" applyFont="1" applyAlignment="1">
      <alignment horizontal="left" vertical="center"/>
      <protection/>
    </xf>
    <xf numFmtId="0" fontId="8" fillId="0" borderId="17" xfId="35" applyFont="1" applyBorder="1" applyAlignment="1">
      <alignment horizontal="right" vertical="center"/>
      <protection/>
    </xf>
    <xf numFmtId="0" fontId="8" fillId="0" borderId="18" xfId="35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6" fillId="0" borderId="0" xfId="35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8" fillId="0" borderId="20" xfId="35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6" fillId="0" borderId="0" xfId="35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" fillId="0" borderId="22" xfId="35" applyFont="1" applyBorder="1" applyAlignment="1">
      <alignment horizontal="center" vertical="center"/>
      <protection/>
    </xf>
    <xf numFmtId="31" fontId="8" fillId="0" borderId="23" xfId="35" applyNumberFormat="1" applyFont="1" applyBorder="1" applyAlignment="1" quotePrefix="1">
      <alignment horizontal="center" vertical="center" wrapText="1"/>
      <protection/>
    </xf>
    <xf numFmtId="0" fontId="3" fillId="0" borderId="24" xfId="35" applyFont="1" applyBorder="1" applyAlignment="1">
      <alignment horizontal="center" vertical="center" wrapText="1"/>
      <protection/>
    </xf>
    <xf numFmtId="0" fontId="3" fillId="0" borderId="25" xfId="35" applyFont="1" applyBorder="1" applyAlignment="1">
      <alignment horizontal="center" vertical="center" wrapText="1"/>
      <protection/>
    </xf>
    <xf numFmtId="0" fontId="8" fillId="0" borderId="26" xfId="35" applyFont="1" applyBorder="1" applyAlignment="1">
      <alignment horizontal="center" vertical="center"/>
      <protection/>
    </xf>
    <xf numFmtId="0" fontId="3" fillId="0" borderId="27" xfId="35" applyFont="1" applyBorder="1" applyAlignment="1">
      <alignment horizontal="center" vertical="center"/>
      <protection/>
    </xf>
    <xf numFmtId="0" fontId="3" fillId="0" borderId="28" xfId="35" applyFont="1" applyBorder="1" applyAlignment="1">
      <alignment horizontal="center" vertical="center"/>
      <protection/>
    </xf>
    <xf numFmtId="0" fontId="8" fillId="0" borderId="29" xfId="35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8" fillId="0" borderId="30" xfId="3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6" fillId="0" borderId="0" xfId="35" applyFont="1" applyAlignment="1">
      <alignment vertical="center"/>
      <protection/>
    </xf>
    <xf numFmtId="0" fontId="8" fillId="0" borderId="32" xfId="35" applyFont="1" applyBorder="1" applyAlignment="1">
      <alignment horizontal="center" vertical="center"/>
      <protection/>
    </xf>
    <xf numFmtId="0" fontId="8" fillId="0" borderId="33" xfId="35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77125" y="1657350"/>
          <a:ext cx="2419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77125" y="1647825"/>
          <a:ext cx="2419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55"/>
  <sheetViews>
    <sheetView view="pageBreakPreview" zoomScaleNormal="75" zoomScaleSheetLayoutView="100" workbookViewId="0" topLeftCell="A1">
      <selection activeCell="F5" sqref="F5:H7"/>
    </sheetView>
  </sheetViews>
  <sheetFormatPr defaultColWidth="11.5" defaultRowHeight="13.5" customHeight="1"/>
  <cols>
    <col min="1" max="1" width="39.5" style="6" customWidth="1"/>
    <col min="2" max="4" width="13.5" style="2" customWidth="1"/>
    <col min="5" max="5" width="40.5" style="2" customWidth="1"/>
    <col min="6" max="6" width="40.5" style="3" customWidth="1"/>
    <col min="7" max="8" width="40.5" style="2" customWidth="1"/>
    <col min="9" max="16384" width="11.5" style="2" customWidth="1"/>
  </cols>
  <sheetData>
    <row r="1" spans="1:8" ht="18" customHeight="1">
      <c r="A1" s="1">
        <v>2</v>
      </c>
      <c r="H1" s="3">
        <f>A1+1</f>
        <v>3</v>
      </c>
    </row>
    <row r="2" spans="1:8" ht="18" customHeight="1">
      <c r="A2" s="2"/>
      <c r="B2" s="4"/>
      <c r="C2" s="4"/>
      <c r="D2" s="40" t="s">
        <v>0</v>
      </c>
      <c r="E2" s="41"/>
      <c r="F2" s="44" t="s">
        <v>1</v>
      </c>
      <c r="G2" s="45"/>
      <c r="H2" s="36"/>
    </row>
    <row r="3" spans="5:8" ht="18" customHeight="1">
      <c r="E3" s="5"/>
      <c r="F3" s="5"/>
      <c r="G3" s="5"/>
      <c r="H3" s="5"/>
    </row>
    <row r="4" spans="1:8" s="8" customFormat="1" ht="18" customHeight="1" thickBot="1">
      <c r="A4" s="7"/>
      <c r="E4" s="9" t="s">
        <v>2</v>
      </c>
      <c r="F4" s="10" t="s">
        <v>160</v>
      </c>
      <c r="H4" s="11" t="s">
        <v>3</v>
      </c>
    </row>
    <row r="5" spans="1:8" s="13" customFormat="1" ht="19.5" customHeight="1">
      <c r="A5" s="12"/>
      <c r="B5" s="47" t="s">
        <v>161</v>
      </c>
      <c r="C5" s="48"/>
      <c r="D5" s="49"/>
      <c r="E5" s="37" t="s">
        <v>4</v>
      </c>
      <c r="F5" s="46" t="s">
        <v>5</v>
      </c>
      <c r="G5" s="46"/>
      <c r="H5" s="58"/>
    </row>
    <row r="6" spans="1:8" s="13" customFormat="1" ht="19.5" customHeight="1">
      <c r="A6" s="14" t="s">
        <v>6</v>
      </c>
      <c r="B6" s="50" t="s">
        <v>7</v>
      </c>
      <c r="C6" s="51"/>
      <c r="D6" s="52"/>
      <c r="E6" s="38" t="s">
        <v>8</v>
      </c>
      <c r="F6" s="38" t="s">
        <v>162</v>
      </c>
      <c r="G6" s="38" t="s">
        <v>163</v>
      </c>
      <c r="H6" s="59" t="s">
        <v>164</v>
      </c>
    </row>
    <row r="7" spans="1:8" s="13" customFormat="1" ht="19.5" customHeight="1" thickBot="1">
      <c r="A7" s="15"/>
      <c r="B7" s="16" t="s">
        <v>9</v>
      </c>
      <c r="C7" s="17" t="s">
        <v>10</v>
      </c>
      <c r="D7" s="17" t="s">
        <v>11</v>
      </c>
      <c r="E7" s="39"/>
      <c r="F7" s="39"/>
      <c r="G7" s="39"/>
      <c r="H7" s="60"/>
    </row>
    <row r="8" spans="1:8" s="13" customFormat="1" ht="6.75" customHeight="1">
      <c r="A8" s="12"/>
      <c r="B8" s="18"/>
      <c r="C8" s="18"/>
      <c r="D8" s="18"/>
      <c r="E8" s="18"/>
      <c r="F8" s="18"/>
      <c r="G8" s="18"/>
      <c r="H8" s="18"/>
    </row>
    <row r="9" spans="1:8" s="21" customFormat="1" ht="22.5" customHeight="1">
      <c r="A9" s="19" t="s">
        <v>12</v>
      </c>
      <c r="B9" s="20">
        <v>7629824</v>
      </c>
      <c r="C9" s="20">
        <v>4063527</v>
      </c>
      <c r="D9" s="20">
        <v>3566297</v>
      </c>
      <c r="E9" s="20">
        <v>2168546</v>
      </c>
      <c r="F9" s="20">
        <v>2006437</v>
      </c>
      <c r="G9" s="20">
        <v>96494</v>
      </c>
      <c r="H9" s="20">
        <v>65615</v>
      </c>
    </row>
    <row r="10" spans="1:8" s="21" customFormat="1" ht="22.5" customHeight="1">
      <c r="A10" s="19" t="s">
        <v>127</v>
      </c>
      <c r="B10" s="20">
        <v>3309633</v>
      </c>
      <c r="C10" s="20">
        <v>2092383</v>
      </c>
      <c r="D10" s="20">
        <v>1217250</v>
      </c>
      <c r="E10" s="20">
        <v>813155</v>
      </c>
      <c r="F10" s="20">
        <v>744438</v>
      </c>
      <c r="G10" s="20">
        <v>38636</v>
      </c>
      <c r="H10" s="20">
        <v>30081</v>
      </c>
    </row>
    <row r="11" spans="1:8" s="21" customFormat="1" ht="22.5" customHeight="1">
      <c r="A11" s="22" t="s">
        <v>128</v>
      </c>
      <c r="B11" s="20">
        <v>3615</v>
      </c>
      <c r="C11" s="20">
        <v>2935</v>
      </c>
      <c r="D11" s="20">
        <v>680</v>
      </c>
      <c r="E11" s="20">
        <v>632</v>
      </c>
      <c r="F11" s="20">
        <v>519</v>
      </c>
      <c r="G11" s="20">
        <v>52</v>
      </c>
      <c r="H11" s="20">
        <v>61</v>
      </c>
    </row>
    <row r="12" spans="1:8" s="3" customFormat="1" ht="18" customHeight="1">
      <c r="A12" s="23" t="s">
        <v>129</v>
      </c>
      <c r="B12" s="24">
        <v>1415</v>
      </c>
      <c r="C12" s="24">
        <v>1219</v>
      </c>
      <c r="D12" s="24">
        <v>196</v>
      </c>
      <c r="E12" s="24">
        <v>252</v>
      </c>
      <c r="F12" s="24">
        <v>192</v>
      </c>
      <c r="G12" s="24" t="s">
        <v>126</v>
      </c>
      <c r="H12" s="24">
        <v>60</v>
      </c>
    </row>
    <row r="13" spans="1:8" s="3" customFormat="1" ht="18" customHeight="1">
      <c r="A13" s="23" t="s">
        <v>130</v>
      </c>
      <c r="B13" s="24">
        <v>2200</v>
      </c>
      <c r="C13" s="24">
        <v>1716</v>
      </c>
      <c r="D13" s="24">
        <v>484</v>
      </c>
      <c r="E13" s="24">
        <v>380</v>
      </c>
      <c r="F13" s="24">
        <v>327</v>
      </c>
      <c r="G13" s="24">
        <v>52</v>
      </c>
      <c r="H13" s="24">
        <v>1</v>
      </c>
    </row>
    <row r="14" spans="1:8" s="21" customFormat="1" ht="22.5" customHeight="1">
      <c r="A14" s="22" t="s">
        <v>131</v>
      </c>
      <c r="B14" s="20">
        <v>2784222</v>
      </c>
      <c r="C14" s="20">
        <v>1655430</v>
      </c>
      <c r="D14" s="20">
        <v>1128792</v>
      </c>
      <c r="E14" s="20">
        <v>669578</v>
      </c>
      <c r="F14" s="20">
        <v>632454</v>
      </c>
      <c r="G14" s="20">
        <v>24689</v>
      </c>
      <c r="H14" s="20">
        <v>12435</v>
      </c>
    </row>
    <row r="15" spans="1:8" s="3" customFormat="1" ht="18" customHeight="1">
      <c r="A15" s="23" t="s">
        <v>132</v>
      </c>
      <c r="B15" s="24">
        <v>119725</v>
      </c>
      <c r="C15" s="24">
        <v>58631</v>
      </c>
      <c r="D15" s="24">
        <v>61094</v>
      </c>
      <c r="E15" s="24">
        <v>39306</v>
      </c>
      <c r="F15" s="24">
        <v>37605</v>
      </c>
      <c r="G15" s="24">
        <v>1434</v>
      </c>
      <c r="H15" s="24">
        <v>267</v>
      </c>
    </row>
    <row r="16" spans="1:8" s="3" customFormat="1" ht="18" customHeight="1">
      <c r="A16" s="23" t="s">
        <v>133</v>
      </c>
      <c r="B16" s="24">
        <v>16115</v>
      </c>
      <c r="C16" s="24">
        <v>10598</v>
      </c>
      <c r="D16" s="24">
        <v>5517</v>
      </c>
      <c r="E16" s="24">
        <v>2780</v>
      </c>
      <c r="F16" s="24">
        <v>2636</v>
      </c>
      <c r="G16" s="24">
        <v>28</v>
      </c>
      <c r="H16" s="24">
        <v>116</v>
      </c>
    </row>
    <row r="17" spans="1:8" s="3" customFormat="1" ht="18" customHeight="1">
      <c r="A17" s="23" t="s">
        <v>134</v>
      </c>
      <c r="B17" s="24">
        <v>103410</v>
      </c>
      <c r="C17" s="24">
        <v>56849</v>
      </c>
      <c r="D17" s="24">
        <v>46561</v>
      </c>
      <c r="E17" s="24">
        <v>21279</v>
      </c>
      <c r="F17" s="24">
        <v>18806</v>
      </c>
      <c r="G17" s="24">
        <v>1539</v>
      </c>
      <c r="H17" s="24">
        <v>934</v>
      </c>
    </row>
    <row r="18" spans="1:8" s="3" customFormat="1" ht="18" customHeight="1">
      <c r="A18" s="23" t="s">
        <v>135</v>
      </c>
      <c r="B18" s="24">
        <v>40597</v>
      </c>
      <c r="C18" s="24">
        <v>10672</v>
      </c>
      <c r="D18" s="24">
        <v>29925</v>
      </c>
      <c r="E18" s="24">
        <v>8442</v>
      </c>
      <c r="F18" s="24">
        <v>8148</v>
      </c>
      <c r="G18" s="24">
        <v>258</v>
      </c>
      <c r="H18" s="24">
        <v>36</v>
      </c>
    </row>
    <row r="19" spans="1:8" s="3" customFormat="1" ht="18" customHeight="1">
      <c r="A19" s="23" t="s">
        <v>136</v>
      </c>
      <c r="B19" s="24">
        <v>27360</v>
      </c>
      <c r="C19" s="24">
        <v>11906</v>
      </c>
      <c r="D19" s="24">
        <v>15454</v>
      </c>
      <c r="E19" s="24">
        <v>4562</v>
      </c>
      <c r="F19" s="24">
        <v>4148</v>
      </c>
      <c r="G19" s="24">
        <v>400</v>
      </c>
      <c r="H19" s="24">
        <v>14</v>
      </c>
    </row>
    <row r="20" spans="1:8" s="3" customFormat="1" ht="18" customHeight="1">
      <c r="A20" s="23" t="s">
        <v>137</v>
      </c>
      <c r="B20" s="24">
        <v>18751</v>
      </c>
      <c r="C20" s="24">
        <v>11783</v>
      </c>
      <c r="D20" s="24">
        <v>6968</v>
      </c>
      <c r="E20" s="24">
        <v>6312</v>
      </c>
      <c r="F20" s="24">
        <v>5986</v>
      </c>
      <c r="G20" s="24">
        <v>127</v>
      </c>
      <c r="H20" s="24">
        <v>199</v>
      </c>
    </row>
    <row r="21" spans="1:8" s="3" customFormat="1" ht="18" customHeight="1">
      <c r="A21" s="23" t="s">
        <v>138</v>
      </c>
      <c r="B21" s="24">
        <v>51900</v>
      </c>
      <c r="C21" s="24">
        <v>34642</v>
      </c>
      <c r="D21" s="24">
        <v>17258</v>
      </c>
      <c r="E21" s="24">
        <v>12171</v>
      </c>
      <c r="F21" s="24">
        <v>10824</v>
      </c>
      <c r="G21" s="24">
        <v>1281</v>
      </c>
      <c r="H21" s="24">
        <v>66</v>
      </c>
    </row>
    <row r="22" spans="1:8" s="3" customFormat="1" ht="18" customHeight="1">
      <c r="A22" s="23" t="s">
        <v>139</v>
      </c>
      <c r="B22" s="24">
        <v>63829</v>
      </c>
      <c r="C22" s="24">
        <v>39880</v>
      </c>
      <c r="D22" s="24">
        <v>23949</v>
      </c>
      <c r="E22" s="24">
        <v>13971</v>
      </c>
      <c r="F22" s="24">
        <v>13929</v>
      </c>
      <c r="G22" s="24">
        <v>38</v>
      </c>
      <c r="H22" s="24">
        <v>4</v>
      </c>
    </row>
    <row r="23" spans="1:8" s="3" customFormat="1" ht="18" customHeight="1">
      <c r="A23" s="23" t="s">
        <v>140</v>
      </c>
      <c r="B23" s="24">
        <v>11303</v>
      </c>
      <c r="C23" s="24">
        <v>10040</v>
      </c>
      <c r="D23" s="24">
        <v>1263</v>
      </c>
      <c r="E23" s="24">
        <v>954</v>
      </c>
      <c r="F23" s="24">
        <v>727</v>
      </c>
      <c r="G23" s="24">
        <v>123</v>
      </c>
      <c r="H23" s="24">
        <v>104</v>
      </c>
    </row>
    <row r="24" spans="1:8" s="3" customFormat="1" ht="18" customHeight="1">
      <c r="A24" s="23" t="s">
        <v>141</v>
      </c>
      <c r="B24" s="24">
        <v>63282</v>
      </c>
      <c r="C24" s="24">
        <v>51177</v>
      </c>
      <c r="D24" s="24">
        <v>12105</v>
      </c>
      <c r="E24" s="24">
        <v>8882</v>
      </c>
      <c r="F24" s="24">
        <v>8077</v>
      </c>
      <c r="G24" s="24">
        <v>327</v>
      </c>
      <c r="H24" s="24">
        <v>478</v>
      </c>
    </row>
    <row r="25" spans="1:8" s="3" customFormat="1" ht="18" customHeight="1">
      <c r="A25" s="23" t="s">
        <v>142</v>
      </c>
      <c r="B25" s="24">
        <v>49336</v>
      </c>
      <c r="C25" s="24">
        <v>28030</v>
      </c>
      <c r="D25" s="24">
        <v>21306</v>
      </c>
      <c r="E25" s="24">
        <v>12317</v>
      </c>
      <c r="F25" s="24">
        <v>11963</v>
      </c>
      <c r="G25" s="24">
        <v>184</v>
      </c>
      <c r="H25" s="24">
        <v>170</v>
      </c>
    </row>
    <row r="26" spans="1:8" s="3" customFormat="1" ht="18" customHeight="1">
      <c r="A26" s="23" t="s">
        <v>143</v>
      </c>
      <c r="B26" s="24">
        <v>29800</v>
      </c>
      <c r="C26" s="24">
        <v>16704</v>
      </c>
      <c r="D26" s="24">
        <v>13096</v>
      </c>
      <c r="E26" s="24">
        <v>7335</v>
      </c>
      <c r="F26" s="24">
        <v>7101</v>
      </c>
      <c r="G26" s="24">
        <v>88</v>
      </c>
      <c r="H26" s="24">
        <v>146</v>
      </c>
    </row>
    <row r="27" spans="1:8" s="3" customFormat="1" ht="18" customHeight="1">
      <c r="A27" s="23" t="s">
        <v>144</v>
      </c>
      <c r="B27" s="24">
        <v>39211</v>
      </c>
      <c r="C27" s="24">
        <v>26573</v>
      </c>
      <c r="D27" s="24">
        <v>12638</v>
      </c>
      <c r="E27" s="24">
        <v>9990</v>
      </c>
      <c r="F27" s="24">
        <v>9703</v>
      </c>
      <c r="G27" s="24">
        <v>276</v>
      </c>
      <c r="H27" s="24">
        <v>11</v>
      </c>
    </row>
    <row r="28" spans="1:8" s="3" customFormat="1" ht="18" customHeight="1">
      <c r="A28" s="23" t="s">
        <v>145</v>
      </c>
      <c r="B28" s="24">
        <v>138748</v>
      </c>
      <c r="C28" s="24">
        <v>76156</v>
      </c>
      <c r="D28" s="24">
        <v>62592</v>
      </c>
      <c r="E28" s="24">
        <v>37083</v>
      </c>
      <c r="F28" s="24">
        <v>35531</v>
      </c>
      <c r="G28" s="24">
        <v>1265</v>
      </c>
      <c r="H28" s="24">
        <v>287</v>
      </c>
    </row>
    <row r="29" spans="1:8" s="3" customFormat="1" ht="18" customHeight="1">
      <c r="A29" s="23" t="s">
        <v>146</v>
      </c>
      <c r="B29" s="24">
        <v>71513</v>
      </c>
      <c r="C29" s="24">
        <v>48607</v>
      </c>
      <c r="D29" s="24">
        <v>22906</v>
      </c>
      <c r="E29" s="24">
        <v>15326</v>
      </c>
      <c r="F29" s="24">
        <v>14748</v>
      </c>
      <c r="G29" s="24">
        <v>426</v>
      </c>
      <c r="H29" s="24">
        <v>152</v>
      </c>
    </row>
    <row r="30" spans="1:8" s="3" customFormat="1" ht="18" customHeight="1">
      <c r="A30" s="23" t="s">
        <v>147</v>
      </c>
      <c r="B30" s="24">
        <v>113134</v>
      </c>
      <c r="C30" s="24">
        <v>94252</v>
      </c>
      <c r="D30" s="24">
        <v>18882</v>
      </c>
      <c r="E30" s="24">
        <v>22632</v>
      </c>
      <c r="F30" s="24">
        <v>22002</v>
      </c>
      <c r="G30" s="24">
        <v>546</v>
      </c>
      <c r="H30" s="24">
        <v>84</v>
      </c>
    </row>
    <row r="31" spans="1:8" s="3" customFormat="1" ht="18" customHeight="1">
      <c r="A31" s="23" t="s">
        <v>148</v>
      </c>
      <c r="B31" s="24">
        <v>337380</v>
      </c>
      <c r="C31" s="24">
        <v>226519</v>
      </c>
      <c r="D31" s="24">
        <v>110861</v>
      </c>
      <c r="E31" s="24">
        <v>84853</v>
      </c>
      <c r="F31" s="24">
        <v>80265</v>
      </c>
      <c r="G31" s="24">
        <v>3153</v>
      </c>
      <c r="H31" s="24">
        <v>1435</v>
      </c>
    </row>
    <row r="32" spans="1:8" s="3" customFormat="1" ht="18" customHeight="1">
      <c r="A32" s="23" t="s">
        <v>149</v>
      </c>
      <c r="B32" s="24">
        <v>606774</v>
      </c>
      <c r="C32" s="24">
        <v>296069</v>
      </c>
      <c r="D32" s="24">
        <v>310705</v>
      </c>
      <c r="E32" s="24">
        <v>149395</v>
      </c>
      <c r="F32" s="24">
        <v>140004</v>
      </c>
      <c r="G32" s="24">
        <v>5216</v>
      </c>
      <c r="H32" s="24">
        <v>4175</v>
      </c>
    </row>
    <row r="33" spans="1:8" s="3" customFormat="1" ht="18" customHeight="1">
      <c r="A33" s="23" t="s">
        <v>150</v>
      </c>
      <c r="B33" s="24">
        <v>210501</v>
      </c>
      <c r="C33" s="24">
        <v>113978</v>
      </c>
      <c r="D33" s="24">
        <v>96523</v>
      </c>
      <c r="E33" s="24">
        <v>43707</v>
      </c>
      <c r="F33" s="24">
        <v>41695</v>
      </c>
      <c r="G33" s="24">
        <v>988</v>
      </c>
      <c r="H33" s="24">
        <v>1024</v>
      </c>
    </row>
    <row r="34" spans="1:8" s="3" customFormat="1" ht="18" customHeight="1">
      <c r="A34" s="23" t="s">
        <v>151</v>
      </c>
      <c r="B34" s="24">
        <v>132655</v>
      </c>
      <c r="C34" s="24">
        <v>79468</v>
      </c>
      <c r="D34" s="24">
        <v>53187</v>
      </c>
      <c r="E34" s="24">
        <v>34462</v>
      </c>
      <c r="F34" s="24">
        <v>32342</v>
      </c>
      <c r="G34" s="24">
        <v>1093</v>
      </c>
      <c r="H34" s="24">
        <v>1027</v>
      </c>
    </row>
    <row r="35" spans="1:8" s="3" customFormat="1" ht="18" customHeight="1">
      <c r="A35" s="23" t="s">
        <v>152</v>
      </c>
      <c r="B35" s="24">
        <v>230161</v>
      </c>
      <c r="C35" s="24">
        <v>148948</v>
      </c>
      <c r="D35" s="24">
        <v>81213</v>
      </c>
      <c r="E35" s="24">
        <v>50021</v>
      </c>
      <c r="F35" s="24">
        <v>47278</v>
      </c>
      <c r="G35" s="24">
        <v>1993</v>
      </c>
      <c r="H35" s="24">
        <v>750</v>
      </c>
    </row>
    <row r="36" spans="1:8" s="3" customFormat="1" ht="18" customHeight="1">
      <c r="A36" s="23" t="s">
        <v>153</v>
      </c>
      <c r="B36" s="24">
        <v>84029</v>
      </c>
      <c r="C36" s="24">
        <v>62720</v>
      </c>
      <c r="D36" s="24">
        <v>21309</v>
      </c>
      <c r="E36" s="24">
        <v>19921</v>
      </c>
      <c r="F36" s="24">
        <v>19026</v>
      </c>
      <c r="G36" s="24">
        <v>659</v>
      </c>
      <c r="H36" s="24">
        <v>236</v>
      </c>
    </row>
    <row r="37" spans="1:8" s="3" customFormat="1" ht="18" customHeight="1">
      <c r="A37" s="23" t="s">
        <v>154</v>
      </c>
      <c r="B37" s="24">
        <v>73615</v>
      </c>
      <c r="C37" s="24">
        <v>54498</v>
      </c>
      <c r="D37" s="24">
        <v>19117</v>
      </c>
      <c r="E37" s="24">
        <v>16863</v>
      </c>
      <c r="F37" s="24">
        <v>15853</v>
      </c>
      <c r="G37" s="24">
        <v>690</v>
      </c>
      <c r="H37" s="24">
        <v>320</v>
      </c>
    </row>
    <row r="38" spans="1:8" s="3" customFormat="1" ht="18" customHeight="1">
      <c r="A38" s="23" t="s">
        <v>155</v>
      </c>
      <c r="B38" s="24">
        <v>24868</v>
      </c>
      <c r="C38" s="24">
        <v>15194</v>
      </c>
      <c r="D38" s="24">
        <v>9674</v>
      </c>
      <c r="E38" s="24">
        <v>7682</v>
      </c>
      <c r="F38" s="24">
        <v>7577</v>
      </c>
      <c r="G38" s="24">
        <v>100</v>
      </c>
      <c r="H38" s="24">
        <v>5</v>
      </c>
    </row>
    <row r="39" spans="1:8" s="3" customFormat="1" ht="18" customHeight="1">
      <c r="A39" s="23" t="s">
        <v>156</v>
      </c>
      <c r="B39" s="24">
        <v>82386</v>
      </c>
      <c r="C39" s="24">
        <v>37557</v>
      </c>
      <c r="D39" s="24">
        <v>44829</v>
      </c>
      <c r="E39" s="24">
        <v>22593</v>
      </c>
      <c r="F39" s="24">
        <v>21748</v>
      </c>
      <c r="G39" s="24">
        <v>614</v>
      </c>
      <c r="H39" s="24">
        <v>231</v>
      </c>
    </row>
    <row r="40" spans="1:8" s="3" customFormat="1" ht="18" customHeight="1">
      <c r="A40" s="23" t="s">
        <v>157</v>
      </c>
      <c r="B40" s="24">
        <v>43839</v>
      </c>
      <c r="C40" s="24">
        <v>33979</v>
      </c>
      <c r="D40" s="24">
        <v>9860</v>
      </c>
      <c r="E40" s="24">
        <v>16739</v>
      </c>
      <c r="F40" s="24">
        <v>14732</v>
      </c>
      <c r="G40" s="24">
        <v>1843</v>
      </c>
      <c r="H40" s="24">
        <v>164</v>
      </c>
    </row>
    <row r="41" spans="1:8" s="21" customFormat="1" ht="22.5" customHeight="1">
      <c r="A41" s="26" t="s">
        <v>158</v>
      </c>
      <c r="B41" s="27">
        <v>30327</v>
      </c>
      <c r="C41" s="27">
        <v>25732</v>
      </c>
      <c r="D41" s="27">
        <v>4595</v>
      </c>
      <c r="E41" s="27">
        <v>2029</v>
      </c>
      <c r="F41" s="27">
        <v>1864</v>
      </c>
      <c r="G41" s="27">
        <v>15</v>
      </c>
      <c r="H41" s="27">
        <v>150</v>
      </c>
    </row>
    <row r="42" spans="1:8" s="3" customFormat="1" ht="18" customHeight="1">
      <c r="A42" s="23" t="s">
        <v>159</v>
      </c>
      <c r="B42" s="28">
        <v>24911</v>
      </c>
      <c r="C42" s="28">
        <v>21606</v>
      </c>
      <c r="D42" s="28">
        <v>3305</v>
      </c>
      <c r="E42" s="28">
        <v>1476</v>
      </c>
      <c r="F42" s="28">
        <v>1340</v>
      </c>
      <c r="G42" s="28">
        <v>2</v>
      </c>
      <c r="H42" s="28">
        <v>134</v>
      </c>
    </row>
    <row r="43" spans="1:8" s="3" customFormat="1" ht="18" customHeight="1">
      <c r="A43" s="23" t="s">
        <v>46</v>
      </c>
      <c r="B43" s="28">
        <v>5416</v>
      </c>
      <c r="C43" s="28">
        <v>4126</v>
      </c>
      <c r="D43" s="28">
        <v>1290</v>
      </c>
      <c r="E43" s="28">
        <v>553</v>
      </c>
      <c r="F43" s="28">
        <v>524</v>
      </c>
      <c r="G43" s="28">
        <v>13</v>
      </c>
      <c r="H43" s="28">
        <v>16</v>
      </c>
    </row>
    <row r="44" spans="1:8" ht="6.75" customHeight="1" thickBot="1">
      <c r="A44" s="29"/>
      <c r="B44" s="30"/>
      <c r="C44" s="30"/>
      <c r="D44" s="30"/>
      <c r="E44" s="30"/>
      <c r="F44" s="31"/>
      <c r="G44" s="30"/>
      <c r="H44" s="30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  <row r="55" ht="13.5" customHeight="1">
      <c r="A55" s="7"/>
    </row>
  </sheetData>
  <sheetProtection/>
  <mergeCells count="9">
    <mergeCell ref="E6:E7"/>
    <mergeCell ref="D2:E2"/>
    <mergeCell ref="F6:F7"/>
    <mergeCell ref="G6:G7"/>
    <mergeCell ref="H6:H7"/>
    <mergeCell ref="F2:G2"/>
    <mergeCell ref="F5:H5"/>
    <mergeCell ref="B5:D5"/>
    <mergeCell ref="B6:D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F55"/>
  <sheetViews>
    <sheetView view="pageBreakPreview" zoomScaleSheetLayoutView="100" workbookViewId="0" topLeftCell="A1">
      <selection activeCell="F9" sqref="F9:F43"/>
    </sheetView>
  </sheetViews>
  <sheetFormatPr defaultColWidth="11.5" defaultRowHeight="13.5" customHeight="1"/>
  <cols>
    <col min="1" max="1" width="39.5" style="6" customWidth="1"/>
    <col min="2" max="6" width="40.5" style="2" customWidth="1"/>
    <col min="7" max="16384" width="11.5" style="2" customWidth="1"/>
  </cols>
  <sheetData>
    <row r="1" spans="1:6" ht="18" customHeight="1">
      <c r="A1" s="1">
        <f>'表1-1'!H1+1</f>
        <v>4</v>
      </c>
      <c r="F1" s="3">
        <f>A1+1</f>
        <v>5</v>
      </c>
    </row>
    <row r="2" spans="1:6" ht="18" customHeight="1">
      <c r="A2" s="2"/>
      <c r="B2" s="40" t="s">
        <v>0</v>
      </c>
      <c r="C2" s="41"/>
      <c r="D2" s="32" t="s">
        <v>47</v>
      </c>
      <c r="E2" s="4"/>
      <c r="F2" s="4"/>
    </row>
    <row r="3" spans="5:6" ht="18" customHeight="1">
      <c r="E3" s="5"/>
      <c r="F3" s="5"/>
    </row>
    <row r="4" spans="1:6" s="8" customFormat="1" ht="18" customHeight="1" thickBot="1">
      <c r="A4" s="7"/>
      <c r="C4" s="9" t="s">
        <v>2</v>
      </c>
      <c r="D4" s="10" t="s">
        <v>160</v>
      </c>
      <c r="F4" s="11" t="s">
        <v>48</v>
      </c>
    </row>
    <row r="5" spans="1:6" s="13" customFormat="1" ht="19.5" customHeight="1">
      <c r="A5" s="12"/>
      <c r="B5" s="53" t="s">
        <v>49</v>
      </c>
      <c r="C5" s="54"/>
      <c r="D5" s="54"/>
      <c r="E5" s="54"/>
      <c r="F5" s="54"/>
    </row>
    <row r="6" spans="1:6" s="13" customFormat="1" ht="19.5" customHeight="1">
      <c r="A6" s="14" t="s">
        <v>6</v>
      </c>
      <c r="B6" s="55" t="s">
        <v>8</v>
      </c>
      <c r="C6" s="42" t="s">
        <v>50</v>
      </c>
      <c r="D6" s="42" t="s">
        <v>167</v>
      </c>
      <c r="E6" s="42" t="s">
        <v>168</v>
      </c>
      <c r="F6" s="42" t="s">
        <v>169</v>
      </c>
    </row>
    <row r="7" spans="1:6" s="13" customFormat="1" ht="19.5" customHeight="1" thickBot="1">
      <c r="A7" s="15"/>
      <c r="B7" s="56"/>
      <c r="C7" s="43"/>
      <c r="D7" s="43"/>
      <c r="E7" s="43"/>
      <c r="F7" s="43"/>
    </row>
    <row r="8" spans="1:6" s="13" customFormat="1" ht="6.75" customHeight="1">
      <c r="A8" s="12"/>
      <c r="B8" s="18"/>
      <c r="C8" s="18"/>
      <c r="D8" s="18"/>
      <c r="E8" s="18"/>
      <c r="F8" s="18"/>
    </row>
    <row r="9" spans="1:6" s="21" customFormat="1" ht="22.5" customHeight="1">
      <c r="A9" s="19" t="s">
        <v>12</v>
      </c>
      <c r="B9" s="20">
        <v>2033026</v>
      </c>
      <c r="C9" s="20">
        <v>1767798</v>
      </c>
      <c r="D9" s="20">
        <v>98150</v>
      </c>
      <c r="E9" s="20">
        <v>100996</v>
      </c>
      <c r="F9" s="20">
        <v>66082</v>
      </c>
    </row>
    <row r="10" spans="1:6" s="21" customFormat="1" ht="22.5" customHeight="1">
      <c r="A10" s="19" t="s">
        <v>13</v>
      </c>
      <c r="B10" s="20">
        <v>765112</v>
      </c>
      <c r="C10" s="20">
        <v>628685</v>
      </c>
      <c r="D10" s="20">
        <v>49431</v>
      </c>
      <c r="E10" s="20">
        <v>51833</v>
      </c>
      <c r="F10" s="20">
        <v>35163</v>
      </c>
    </row>
    <row r="11" spans="1:6" s="21" customFormat="1" ht="22.5" customHeight="1">
      <c r="A11" s="22" t="s">
        <v>14</v>
      </c>
      <c r="B11" s="20">
        <v>778</v>
      </c>
      <c r="C11" s="20">
        <v>406</v>
      </c>
      <c r="D11" s="20">
        <v>7</v>
      </c>
      <c r="E11" s="20">
        <v>274</v>
      </c>
      <c r="F11" s="20">
        <v>91</v>
      </c>
    </row>
    <row r="12" spans="1:6" s="3" customFormat="1" ht="18" customHeight="1">
      <c r="A12" s="23" t="s">
        <v>15</v>
      </c>
      <c r="B12" s="24">
        <v>274</v>
      </c>
      <c r="C12" s="24">
        <v>16</v>
      </c>
      <c r="D12" s="24">
        <v>1</v>
      </c>
      <c r="E12" s="24">
        <v>206</v>
      </c>
      <c r="F12" s="24">
        <v>51</v>
      </c>
    </row>
    <row r="13" spans="1:6" s="3" customFormat="1" ht="18" customHeight="1">
      <c r="A13" s="23" t="s">
        <v>16</v>
      </c>
      <c r="B13" s="24">
        <v>504</v>
      </c>
      <c r="C13" s="24">
        <v>390</v>
      </c>
      <c r="D13" s="24">
        <v>6</v>
      </c>
      <c r="E13" s="24">
        <v>68</v>
      </c>
      <c r="F13" s="24">
        <v>40</v>
      </c>
    </row>
    <row r="14" spans="1:6" s="21" customFormat="1" ht="22.5" customHeight="1">
      <c r="A14" s="22" t="s">
        <v>17</v>
      </c>
      <c r="B14" s="20">
        <v>623509</v>
      </c>
      <c r="C14" s="20">
        <v>509839</v>
      </c>
      <c r="D14" s="20">
        <v>42437</v>
      </c>
      <c r="E14" s="20">
        <v>45474</v>
      </c>
      <c r="F14" s="20">
        <v>25759</v>
      </c>
    </row>
    <row r="15" spans="1:6" s="3" customFormat="1" ht="18" customHeight="1">
      <c r="A15" s="23" t="s">
        <v>18</v>
      </c>
      <c r="B15" s="24">
        <v>36766</v>
      </c>
      <c r="C15" s="24">
        <v>31518</v>
      </c>
      <c r="D15" s="24">
        <v>1496</v>
      </c>
      <c r="E15" s="24">
        <v>2817</v>
      </c>
      <c r="F15" s="25">
        <v>935</v>
      </c>
    </row>
    <row r="16" spans="1:6" s="3" customFormat="1" ht="18" customHeight="1">
      <c r="A16" s="23" t="s">
        <v>19</v>
      </c>
      <c r="B16" s="24">
        <v>2818</v>
      </c>
      <c r="C16" s="24">
        <v>2056</v>
      </c>
      <c r="D16" s="24">
        <v>39</v>
      </c>
      <c r="E16" s="24">
        <v>537</v>
      </c>
      <c r="F16" s="24">
        <v>186</v>
      </c>
    </row>
    <row r="17" spans="1:6" s="3" customFormat="1" ht="18" customHeight="1">
      <c r="A17" s="23" t="s">
        <v>20</v>
      </c>
      <c r="B17" s="24">
        <v>21753</v>
      </c>
      <c r="C17" s="24">
        <v>17153</v>
      </c>
      <c r="D17" s="24">
        <v>1375</v>
      </c>
      <c r="E17" s="24">
        <v>2227</v>
      </c>
      <c r="F17" s="24">
        <v>998</v>
      </c>
    </row>
    <row r="18" spans="1:6" s="3" customFormat="1" ht="18" customHeight="1">
      <c r="A18" s="23" t="s">
        <v>21</v>
      </c>
      <c r="B18" s="24">
        <v>8823</v>
      </c>
      <c r="C18" s="24">
        <v>1267</v>
      </c>
      <c r="D18" s="24">
        <v>592</v>
      </c>
      <c r="E18" s="24">
        <v>1182</v>
      </c>
      <c r="F18" s="24">
        <v>5782</v>
      </c>
    </row>
    <row r="19" spans="1:6" s="3" customFormat="1" ht="18" customHeight="1">
      <c r="A19" s="23" t="s">
        <v>22</v>
      </c>
      <c r="B19" s="24">
        <v>4087</v>
      </c>
      <c r="C19" s="24">
        <v>3527</v>
      </c>
      <c r="D19" s="24">
        <v>96</v>
      </c>
      <c r="E19" s="24">
        <v>454</v>
      </c>
      <c r="F19" s="24">
        <v>10</v>
      </c>
    </row>
    <row r="20" spans="1:6" s="3" customFormat="1" ht="18" customHeight="1">
      <c r="A20" s="23" t="s">
        <v>23</v>
      </c>
      <c r="B20" s="24">
        <v>5268</v>
      </c>
      <c r="C20" s="24">
        <v>4458</v>
      </c>
      <c r="D20" s="24">
        <v>205</v>
      </c>
      <c r="E20" s="24">
        <v>336</v>
      </c>
      <c r="F20" s="24">
        <v>269</v>
      </c>
    </row>
    <row r="21" spans="1:6" s="3" customFormat="1" ht="18" customHeight="1">
      <c r="A21" s="23" t="s">
        <v>24</v>
      </c>
      <c r="B21" s="24">
        <v>12022</v>
      </c>
      <c r="C21" s="24">
        <v>9709</v>
      </c>
      <c r="D21" s="24">
        <v>666</v>
      </c>
      <c r="E21" s="24">
        <v>1207</v>
      </c>
      <c r="F21" s="24">
        <v>440</v>
      </c>
    </row>
    <row r="22" spans="1:6" s="3" customFormat="1" ht="18" customHeight="1">
      <c r="A22" s="23" t="s">
        <v>25</v>
      </c>
      <c r="B22" s="24">
        <v>13239</v>
      </c>
      <c r="C22" s="24">
        <v>11740</v>
      </c>
      <c r="D22" s="24">
        <v>730</v>
      </c>
      <c r="E22" s="24">
        <v>751</v>
      </c>
      <c r="F22" s="24">
        <v>18</v>
      </c>
    </row>
    <row r="23" spans="1:6" s="3" customFormat="1" ht="18" customHeight="1">
      <c r="A23" s="23" t="s">
        <v>26</v>
      </c>
      <c r="B23" s="24">
        <v>955</v>
      </c>
      <c r="C23" s="24">
        <v>303</v>
      </c>
      <c r="D23" s="24">
        <v>87</v>
      </c>
      <c r="E23" s="24">
        <v>469</v>
      </c>
      <c r="F23" s="24">
        <v>96</v>
      </c>
    </row>
    <row r="24" spans="1:6" s="3" customFormat="1" ht="18" customHeight="1">
      <c r="A24" s="23" t="s">
        <v>27</v>
      </c>
      <c r="B24" s="24">
        <v>7267</v>
      </c>
      <c r="C24" s="24">
        <v>5210</v>
      </c>
      <c r="D24" s="24">
        <v>329</v>
      </c>
      <c r="E24" s="24">
        <v>1571</v>
      </c>
      <c r="F24" s="24">
        <v>157</v>
      </c>
    </row>
    <row r="25" spans="1:6" s="3" customFormat="1" ht="18" customHeight="1">
      <c r="A25" s="23" t="s">
        <v>28</v>
      </c>
      <c r="B25" s="24">
        <v>11181</v>
      </c>
      <c r="C25" s="24">
        <v>9881</v>
      </c>
      <c r="D25" s="24">
        <v>508</v>
      </c>
      <c r="E25" s="24">
        <v>576</v>
      </c>
      <c r="F25" s="24">
        <v>216</v>
      </c>
    </row>
    <row r="26" spans="1:6" s="3" customFormat="1" ht="18" customHeight="1">
      <c r="A26" s="23" t="s">
        <v>29</v>
      </c>
      <c r="B26" s="24">
        <v>6855</v>
      </c>
      <c r="C26" s="24">
        <v>5654</v>
      </c>
      <c r="D26" s="24">
        <v>541</v>
      </c>
      <c r="E26" s="24">
        <v>418</v>
      </c>
      <c r="F26" s="24">
        <v>242</v>
      </c>
    </row>
    <row r="27" spans="1:6" s="3" customFormat="1" ht="18" customHeight="1">
      <c r="A27" s="23" t="s">
        <v>30</v>
      </c>
      <c r="B27" s="24">
        <v>9122</v>
      </c>
      <c r="C27" s="24">
        <v>7715</v>
      </c>
      <c r="D27" s="24">
        <v>480</v>
      </c>
      <c r="E27" s="24">
        <v>829</v>
      </c>
      <c r="F27" s="24">
        <v>98</v>
      </c>
    </row>
    <row r="28" spans="1:6" s="3" customFormat="1" ht="18" customHeight="1">
      <c r="A28" s="23" t="s">
        <v>31</v>
      </c>
      <c r="B28" s="24">
        <v>36016</v>
      </c>
      <c r="C28" s="24">
        <v>31197</v>
      </c>
      <c r="D28" s="24">
        <v>2493</v>
      </c>
      <c r="E28" s="24">
        <v>1870</v>
      </c>
      <c r="F28" s="24">
        <v>456</v>
      </c>
    </row>
    <row r="29" spans="1:6" s="3" customFormat="1" ht="18" customHeight="1">
      <c r="A29" s="23" t="s">
        <v>32</v>
      </c>
      <c r="B29" s="24">
        <v>16343</v>
      </c>
      <c r="C29" s="24">
        <v>12536</v>
      </c>
      <c r="D29" s="24">
        <v>1089</v>
      </c>
      <c r="E29" s="24">
        <v>2610</v>
      </c>
      <c r="F29" s="24">
        <v>108</v>
      </c>
    </row>
    <row r="30" spans="1:6" s="3" customFormat="1" ht="18" customHeight="1">
      <c r="A30" s="23" t="s">
        <v>33</v>
      </c>
      <c r="B30" s="24">
        <v>21340</v>
      </c>
      <c r="C30" s="24">
        <v>16046</v>
      </c>
      <c r="D30" s="24">
        <v>618</v>
      </c>
      <c r="E30" s="24">
        <v>3791</v>
      </c>
      <c r="F30" s="24">
        <v>885</v>
      </c>
    </row>
    <row r="31" spans="1:6" s="3" customFormat="1" ht="18" customHeight="1">
      <c r="A31" s="23" t="s">
        <v>34</v>
      </c>
      <c r="B31" s="24">
        <v>77800</v>
      </c>
      <c r="C31" s="24">
        <v>67460</v>
      </c>
      <c r="D31" s="24">
        <v>3463</v>
      </c>
      <c r="E31" s="24">
        <v>5486</v>
      </c>
      <c r="F31" s="24">
        <v>1391</v>
      </c>
    </row>
    <row r="32" spans="1:6" s="3" customFormat="1" ht="18" customHeight="1">
      <c r="A32" s="23" t="s">
        <v>35</v>
      </c>
      <c r="B32" s="24">
        <v>136302</v>
      </c>
      <c r="C32" s="24">
        <v>110058</v>
      </c>
      <c r="D32" s="24">
        <v>12834</v>
      </c>
      <c r="E32" s="24">
        <v>5365</v>
      </c>
      <c r="F32" s="24">
        <v>8045</v>
      </c>
    </row>
    <row r="33" spans="1:6" s="3" customFormat="1" ht="18" customHeight="1">
      <c r="A33" s="23" t="s">
        <v>36</v>
      </c>
      <c r="B33" s="24">
        <v>43125</v>
      </c>
      <c r="C33" s="24">
        <v>36050</v>
      </c>
      <c r="D33" s="24">
        <v>3567</v>
      </c>
      <c r="E33" s="24">
        <v>1534</v>
      </c>
      <c r="F33" s="24">
        <v>1974</v>
      </c>
    </row>
    <row r="34" spans="1:6" s="3" customFormat="1" ht="18" customHeight="1">
      <c r="A34" s="23" t="s">
        <v>37</v>
      </c>
      <c r="B34" s="24">
        <v>31520</v>
      </c>
      <c r="C34" s="24">
        <v>24786</v>
      </c>
      <c r="D34" s="24">
        <v>2822</v>
      </c>
      <c r="E34" s="24">
        <v>3274</v>
      </c>
      <c r="F34" s="24">
        <v>638</v>
      </c>
    </row>
    <row r="35" spans="1:6" s="3" customFormat="1" ht="18" customHeight="1">
      <c r="A35" s="23" t="s">
        <v>38</v>
      </c>
      <c r="B35" s="24">
        <v>43792</v>
      </c>
      <c r="C35" s="24">
        <v>35390</v>
      </c>
      <c r="D35" s="24">
        <v>3235</v>
      </c>
      <c r="E35" s="24">
        <v>3795</v>
      </c>
      <c r="F35" s="24">
        <v>1372</v>
      </c>
    </row>
    <row r="36" spans="1:6" s="3" customFormat="1" ht="18" customHeight="1">
      <c r="A36" s="23" t="s">
        <v>39</v>
      </c>
      <c r="B36" s="24">
        <v>18681</v>
      </c>
      <c r="C36" s="24">
        <v>16658</v>
      </c>
      <c r="D36" s="24">
        <v>442</v>
      </c>
      <c r="E36" s="24">
        <v>1157</v>
      </c>
      <c r="F36" s="24">
        <v>424</v>
      </c>
    </row>
    <row r="37" spans="1:6" s="3" customFormat="1" ht="18" customHeight="1">
      <c r="A37" s="23" t="s">
        <v>40</v>
      </c>
      <c r="B37" s="24">
        <v>14291</v>
      </c>
      <c r="C37" s="24">
        <v>11825</v>
      </c>
      <c r="D37" s="24">
        <v>874</v>
      </c>
      <c r="E37" s="24">
        <v>1350</v>
      </c>
      <c r="F37" s="24">
        <v>242</v>
      </c>
    </row>
    <row r="38" spans="1:6" s="3" customFormat="1" ht="18" customHeight="1">
      <c r="A38" s="23" t="s">
        <v>41</v>
      </c>
      <c r="B38" s="24">
        <v>7215</v>
      </c>
      <c r="C38" s="24">
        <v>6054</v>
      </c>
      <c r="D38" s="24">
        <v>706</v>
      </c>
      <c r="E38" s="24">
        <v>450</v>
      </c>
      <c r="F38" s="24">
        <v>5</v>
      </c>
    </row>
    <row r="39" spans="1:6" s="3" customFormat="1" ht="18" customHeight="1">
      <c r="A39" s="23" t="s">
        <v>42</v>
      </c>
      <c r="B39" s="24">
        <v>21061</v>
      </c>
      <c r="C39" s="24">
        <v>18794</v>
      </c>
      <c r="D39" s="24">
        <v>1367</v>
      </c>
      <c r="E39" s="24">
        <v>605</v>
      </c>
      <c r="F39" s="24">
        <v>295</v>
      </c>
    </row>
    <row r="40" spans="1:6" s="3" customFormat="1" ht="18" customHeight="1">
      <c r="A40" s="23" t="s">
        <v>43</v>
      </c>
      <c r="B40" s="24">
        <v>15867</v>
      </c>
      <c r="C40" s="24">
        <v>12794</v>
      </c>
      <c r="D40" s="24">
        <v>1783</v>
      </c>
      <c r="E40" s="24">
        <v>813</v>
      </c>
      <c r="F40" s="24">
        <v>477</v>
      </c>
    </row>
    <row r="41" spans="1:6" s="21" customFormat="1" ht="22.5" customHeight="1">
      <c r="A41" s="26" t="s">
        <v>44</v>
      </c>
      <c r="B41" s="27">
        <v>2065</v>
      </c>
      <c r="C41" s="27">
        <v>456</v>
      </c>
      <c r="D41" s="27">
        <v>25</v>
      </c>
      <c r="E41" s="27">
        <v>1461</v>
      </c>
      <c r="F41" s="27">
        <v>123</v>
      </c>
    </row>
    <row r="42" spans="1:6" s="3" customFormat="1" ht="18" customHeight="1">
      <c r="A42" s="23" t="s">
        <v>45</v>
      </c>
      <c r="B42" s="28">
        <v>1552</v>
      </c>
      <c r="C42" s="28">
        <v>115</v>
      </c>
      <c r="D42" s="28">
        <v>12</v>
      </c>
      <c r="E42" s="28">
        <v>1327</v>
      </c>
      <c r="F42" s="28">
        <v>98</v>
      </c>
    </row>
    <row r="43" spans="1:6" s="3" customFormat="1" ht="18" customHeight="1">
      <c r="A43" s="23" t="s">
        <v>46</v>
      </c>
      <c r="B43" s="28">
        <v>513</v>
      </c>
      <c r="C43" s="28">
        <v>341</v>
      </c>
      <c r="D43" s="28">
        <v>13</v>
      </c>
      <c r="E43" s="28">
        <v>134</v>
      </c>
      <c r="F43" s="28">
        <v>25</v>
      </c>
    </row>
    <row r="44" spans="1:6" ht="6.75" customHeight="1" thickBot="1">
      <c r="A44" s="29"/>
      <c r="B44" s="30"/>
      <c r="C44" s="30"/>
      <c r="D44" s="30"/>
      <c r="E44" s="30"/>
      <c r="F44" s="30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  <row r="55" ht="13.5" customHeight="1">
      <c r="A55" s="7"/>
    </row>
  </sheetData>
  <sheetProtection/>
  <mergeCells count="7">
    <mergeCell ref="E6:E7"/>
    <mergeCell ref="F6:F7"/>
    <mergeCell ref="B2:C2"/>
    <mergeCell ref="B5:F5"/>
    <mergeCell ref="B6:B7"/>
    <mergeCell ref="C6:C7"/>
    <mergeCell ref="D6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114"/>
  <sheetViews>
    <sheetView view="pageBreakPreview" zoomScaleSheetLayoutView="100" workbookViewId="0" topLeftCell="A1">
      <selection activeCell="G10" sqref="G10"/>
    </sheetView>
  </sheetViews>
  <sheetFormatPr defaultColWidth="11.5" defaultRowHeight="13.5" customHeight="1"/>
  <cols>
    <col min="1" max="1" width="39.5" style="6" customWidth="1"/>
    <col min="2" max="4" width="13.5" style="2" customWidth="1"/>
    <col min="5" max="5" width="40.5" style="2" customWidth="1"/>
    <col min="6" max="6" width="40.5" style="3" customWidth="1"/>
    <col min="7" max="8" width="40.5" style="2" customWidth="1"/>
    <col min="9" max="16384" width="11.5" style="2" customWidth="1"/>
  </cols>
  <sheetData>
    <row r="1" spans="1:8" ht="18" customHeight="1">
      <c r="A1" s="1">
        <f>'表1-2'!F1+1</f>
        <v>6</v>
      </c>
      <c r="H1" s="3">
        <f>A1+1</f>
        <v>7</v>
      </c>
    </row>
    <row r="2" spans="2:8" ht="18" customHeight="1">
      <c r="B2" s="4"/>
      <c r="C2" s="4"/>
      <c r="D2" s="40" t="s">
        <v>0</v>
      </c>
      <c r="E2" s="41"/>
      <c r="F2" s="57" t="s">
        <v>51</v>
      </c>
      <c r="G2" s="45"/>
      <c r="H2" s="5"/>
    </row>
    <row r="3" spans="4:8" ht="18" customHeight="1">
      <c r="D3" s="4"/>
      <c r="E3" s="5"/>
      <c r="F3" s="5"/>
      <c r="G3" s="5"/>
      <c r="H3" s="5"/>
    </row>
    <row r="4" spans="1:8" s="8" customFormat="1" ht="18" customHeight="1" thickBot="1">
      <c r="A4" s="7"/>
      <c r="E4" s="9" t="s">
        <v>2</v>
      </c>
      <c r="F4" s="10" t="s">
        <v>160</v>
      </c>
      <c r="H4" s="11" t="s">
        <v>3</v>
      </c>
    </row>
    <row r="5" spans="1:8" s="13" customFormat="1" ht="19.5" customHeight="1">
      <c r="A5" s="12"/>
      <c r="B5" s="47" t="s">
        <v>161</v>
      </c>
      <c r="C5" s="48"/>
      <c r="D5" s="49"/>
      <c r="E5" s="37" t="s">
        <v>4</v>
      </c>
      <c r="F5" s="46" t="s">
        <v>5</v>
      </c>
      <c r="G5" s="46"/>
      <c r="H5" s="58"/>
    </row>
    <row r="6" spans="1:8" s="13" customFormat="1" ht="19.5" customHeight="1">
      <c r="A6" s="14" t="s">
        <v>6</v>
      </c>
      <c r="B6" s="50" t="s">
        <v>7</v>
      </c>
      <c r="C6" s="51"/>
      <c r="D6" s="52"/>
      <c r="E6" s="38" t="s">
        <v>8</v>
      </c>
      <c r="F6" s="38" t="s">
        <v>162</v>
      </c>
      <c r="G6" s="38" t="s">
        <v>163</v>
      </c>
      <c r="H6" s="59" t="s">
        <v>164</v>
      </c>
    </row>
    <row r="7" spans="1:8" s="13" customFormat="1" ht="19.5" customHeight="1" thickBot="1">
      <c r="A7" s="15"/>
      <c r="B7" s="16" t="s">
        <v>9</v>
      </c>
      <c r="C7" s="17" t="s">
        <v>10</v>
      </c>
      <c r="D7" s="17" t="s">
        <v>11</v>
      </c>
      <c r="E7" s="39"/>
      <c r="F7" s="39" t="s">
        <v>9</v>
      </c>
      <c r="G7" s="39" t="s">
        <v>10</v>
      </c>
      <c r="H7" s="60" t="s">
        <v>165</v>
      </c>
    </row>
    <row r="8" spans="1:8" s="13" customFormat="1" ht="5.25" customHeight="1">
      <c r="A8" s="12"/>
      <c r="B8" s="18"/>
      <c r="C8" s="18"/>
      <c r="D8" s="18"/>
      <c r="E8" s="18"/>
      <c r="F8" s="18"/>
      <c r="G8" s="18"/>
      <c r="H8" s="18"/>
    </row>
    <row r="9" spans="1:8" s="21" customFormat="1" ht="18" customHeight="1">
      <c r="A9" s="22" t="s">
        <v>52</v>
      </c>
      <c r="B9" s="20">
        <v>28371</v>
      </c>
      <c r="C9" s="20">
        <v>21724</v>
      </c>
      <c r="D9" s="20">
        <v>6647</v>
      </c>
      <c r="E9" s="20">
        <v>5941</v>
      </c>
      <c r="F9" s="20">
        <v>5611</v>
      </c>
      <c r="G9" s="20">
        <v>149</v>
      </c>
      <c r="H9" s="20">
        <v>181</v>
      </c>
    </row>
    <row r="10" spans="1:8" s="3" customFormat="1" ht="18" customHeight="1">
      <c r="A10" s="23" t="s">
        <v>53</v>
      </c>
      <c r="B10" s="24">
        <v>6053</v>
      </c>
      <c r="C10" s="24">
        <v>4278</v>
      </c>
      <c r="D10" s="24">
        <v>1775</v>
      </c>
      <c r="E10" s="24">
        <v>367</v>
      </c>
      <c r="F10" s="24">
        <v>231</v>
      </c>
      <c r="G10" s="24">
        <v>1</v>
      </c>
      <c r="H10" s="24">
        <v>135</v>
      </c>
    </row>
    <row r="11" spans="1:8" s="3" customFormat="1" ht="18" customHeight="1">
      <c r="A11" s="23" t="s">
        <v>54</v>
      </c>
      <c r="B11" s="24">
        <v>1944</v>
      </c>
      <c r="C11" s="24">
        <v>1429</v>
      </c>
      <c r="D11" s="24">
        <v>515</v>
      </c>
      <c r="E11" s="24">
        <v>360</v>
      </c>
      <c r="F11" s="24">
        <v>315</v>
      </c>
      <c r="G11" s="24">
        <v>30</v>
      </c>
      <c r="H11" s="24">
        <v>15</v>
      </c>
    </row>
    <row r="12" spans="1:8" s="3" customFormat="1" ht="18" customHeight="1">
      <c r="A12" s="23" t="s">
        <v>55</v>
      </c>
      <c r="B12" s="24">
        <v>8195</v>
      </c>
      <c r="C12" s="24">
        <v>6752</v>
      </c>
      <c r="D12" s="24">
        <v>1443</v>
      </c>
      <c r="E12" s="24">
        <v>2340</v>
      </c>
      <c r="F12" s="24">
        <v>2289</v>
      </c>
      <c r="G12" s="24">
        <v>25</v>
      </c>
      <c r="H12" s="24">
        <v>26</v>
      </c>
    </row>
    <row r="13" spans="1:8" s="3" customFormat="1" ht="18" customHeight="1">
      <c r="A13" s="23" t="s">
        <v>56</v>
      </c>
      <c r="B13" s="24">
        <v>6018</v>
      </c>
      <c r="C13" s="24">
        <v>4123</v>
      </c>
      <c r="D13" s="24">
        <v>1895</v>
      </c>
      <c r="E13" s="24">
        <v>1280</v>
      </c>
      <c r="F13" s="24">
        <v>1247</v>
      </c>
      <c r="G13" s="24">
        <v>28</v>
      </c>
      <c r="H13" s="24">
        <v>5</v>
      </c>
    </row>
    <row r="14" spans="1:8" s="3" customFormat="1" ht="18" customHeight="1">
      <c r="A14" s="23" t="s">
        <v>57</v>
      </c>
      <c r="B14" s="24">
        <v>6161</v>
      </c>
      <c r="C14" s="24">
        <v>5142</v>
      </c>
      <c r="D14" s="24">
        <v>1019</v>
      </c>
      <c r="E14" s="24">
        <v>1594</v>
      </c>
      <c r="F14" s="24">
        <v>1529</v>
      </c>
      <c r="G14" s="24">
        <v>65</v>
      </c>
      <c r="H14" s="24" t="s">
        <v>126</v>
      </c>
    </row>
    <row r="15" spans="1:8" s="21" customFormat="1" ht="18" customHeight="1">
      <c r="A15" s="22" t="s">
        <v>58</v>
      </c>
      <c r="B15" s="20">
        <v>463098</v>
      </c>
      <c r="C15" s="20">
        <v>386562</v>
      </c>
      <c r="D15" s="20">
        <v>76536</v>
      </c>
      <c r="E15" s="20">
        <v>134975</v>
      </c>
      <c r="F15" s="20">
        <v>103990</v>
      </c>
      <c r="G15" s="20">
        <v>13731</v>
      </c>
      <c r="H15" s="20">
        <v>17254</v>
      </c>
    </row>
    <row r="16" spans="1:8" s="3" customFormat="1" ht="18" customHeight="1">
      <c r="A16" s="23" t="s">
        <v>59</v>
      </c>
      <c r="B16" s="24">
        <v>75954</v>
      </c>
      <c r="C16" s="24">
        <v>64695</v>
      </c>
      <c r="D16" s="24">
        <v>11259</v>
      </c>
      <c r="E16" s="24">
        <v>14830</v>
      </c>
      <c r="F16" s="24">
        <v>11228</v>
      </c>
      <c r="G16" s="24">
        <v>3593</v>
      </c>
      <c r="H16" s="24">
        <v>9</v>
      </c>
    </row>
    <row r="17" spans="1:8" s="3" customFormat="1" ht="18" customHeight="1">
      <c r="A17" s="23" t="s">
        <v>60</v>
      </c>
      <c r="B17" s="24">
        <v>81672</v>
      </c>
      <c r="C17" s="24">
        <v>71569</v>
      </c>
      <c r="D17" s="24">
        <v>10103</v>
      </c>
      <c r="E17" s="24">
        <v>21975</v>
      </c>
      <c r="F17" s="24">
        <v>16988</v>
      </c>
      <c r="G17" s="24">
        <v>4085</v>
      </c>
      <c r="H17" s="24">
        <v>902</v>
      </c>
    </row>
    <row r="18" spans="1:8" s="3" customFormat="1" ht="18" customHeight="1">
      <c r="A18" s="23" t="s">
        <v>61</v>
      </c>
      <c r="B18" s="24">
        <v>139960</v>
      </c>
      <c r="C18" s="24">
        <v>120398</v>
      </c>
      <c r="D18" s="24">
        <v>19562</v>
      </c>
      <c r="E18" s="24">
        <v>40094</v>
      </c>
      <c r="F18" s="24">
        <v>37040</v>
      </c>
      <c r="G18" s="24">
        <v>1750</v>
      </c>
      <c r="H18" s="24">
        <v>1304</v>
      </c>
    </row>
    <row r="19" spans="1:8" s="3" customFormat="1" ht="18" customHeight="1">
      <c r="A19" s="23" t="s">
        <v>62</v>
      </c>
      <c r="B19" s="24">
        <v>165512</v>
      </c>
      <c r="C19" s="24">
        <v>129900</v>
      </c>
      <c r="D19" s="24">
        <v>35612</v>
      </c>
      <c r="E19" s="24">
        <v>58076</v>
      </c>
      <c r="F19" s="24">
        <v>38734</v>
      </c>
      <c r="G19" s="24">
        <v>4303</v>
      </c>
      <c r="H19" s="24">
        <v>15039</v>
      </c>
    </row>
    <row r="20" spans="1:8" s="21" customFormat="1" ht="18" customHeight="1">
      <c r="A20" s="19" t="s">
        <v>63</v>
      </c>
      <c r="B20" s="20">
        <v>4320191</v>
      </c>
      <c r="C20" s="20">
        <v>1971144</v>
      </c>
      <c r="D20" s="20">
        <v>2349047</v>
      </c>
      <c r="E20" s="20">
        <v>1355391</v>
      </c>
      <c r="F20" s="20">
        <v>1261999</v>
      </c>
      <c r="G20" s="20">
        <v>57858</v>
      </c>
      <c r="H20" s="20">
        <v>35534</v>
      </c>
    </row>
    <row r="21" spans="1:8" s="21" customFormat="1" ht="18" customHeight="1">
      <c r="A21" s="22" t="s">
        <v>64</v>
      </c>
      <c r="B21" s="20">
        <v>1698139</v>
      </c>
      <c r="C21" s="20">
        <v>806117</v>
      </c>
      <c r="D21" s="20">
        <v>892022</v>
      </c>
      <c r="E21" s="20">
        <v>491985</v>
      </c>
      <c r="F21" s="20">
        <v>462942</v>
      </c>
      <c r="G21" s="20">
        <v>13717</v>
      </c>
      <c r="H21" s="20">
        <v>15326</v>
      </c>
    </row>
    <row r="22" spans="1:8" s="3" customFormat="1" ht="18" customHeight="1">
      <c r="A22" s="23" t="s">
        <v>65</v>
      </c>
      <c r="B22" s="24">
        <v>1082954</v>
      </c>
      <c r="C22" s="24">
        <v>485630</v>
      </c>
      <c r="D22" s="24">
        <v>597324</v>
      </c>
      <c r="E22" s="24">
        <v>239075</v>
      </c>
      <c r="F22" s="24">
        <v>227236</v>
      </c>
      <c r="G22" s="24">
        <v>8382</v>
      </c>
      <c r="H22" s="24">
        <v>3457</v>
      </c>
    </row>
    <row r="23" spans="1:8" s="3" customFormat="1" ht="18" customHeight="1">
      <c r="A23" s="23" t="s">
        <v>66</v>
      </c>
      <c r="B23" s="24">
        <v>441787</v>
      </c>
      <c r="C23" s="24">
        <v>230724</v>
      </c>
      <c r="D23" s="24">
        <v>211063</v>
      </c>
      <c r="E23" s="24">
        <v>153919</v>
      </c>
      <c r="F23" s="24">
        <v>144959</v>
      </c>
      <c r="G23" s="24">
        <v>2336</v>
      </c>
      <c r="H23" s="24">
        <v>6624</v>
      </c>
    </row>
    <row r="24" spans="1:8" s="3" customFormat="1" ht="18" customHeight="1">
      <c r="A24" s="23" t="s">
        <v>67</v>
      </c>
      <c r="B24" s="24">
        <v>173398</v>
      </c>
      <c r="C24" s="24">
        <v>89763</v>
      </c>
      <c r="D24" s="24">
        <v>83635</v>
      </c>
      <c r="E24" s="24">
        <v>98991</v>
      </c>
      <c r="F24" s="24">
        <v>90747</v>
      </c>
      <c r="G24" s="24">
        <v>2999</v>
      </c>
      <c r="H24" s="24">
        <v>5245</v>
      </c>
    </row>
    <row r="25" spans="1:8" s="21" customFormat="1" ht="18" customHeight="1">
      <c r="A25" s="22" t="s">
        <v>68</v>
      </c>
      <c r="B25" s="20">
        <v>291771</v>
      </c>
      <c r="C25" s="20">
        <v>194494</v>
      </c>
      <c r="D25" s="20">
        <v>97277</v>
      </c>
      <c r="E25" s="20">
        <v>62532</v>
      </c>
      <c r="F25" s="20">
        <v>58336</v>
      </c>
      <c r="G25" s="20">
        <v>2812</v>
      </c>
      <c r="H25" s="20">
        <v>1384</v>
      </c>
    </row>
    <row r="26" spans="1:8" s="3" customFormat="1" ht="18" customHeight="1">
      <c r="A26" s="23" t="s">
        <v>69</v>
      </c>
      <c r="B26" s="24">
        <v>26135</v>
      </c>
      <c r="C26" s="24">
        <v>20567</v>
      </c>
      <c r="D26" s="24">
        <v>5568</v>
      </c>
      <c r="E26" s="24">
        <v>3152</v>
      </c>
      <c r="F26" s="24">
        <v>2791</v>
      </c>
      <c r="G26" s="24">
        <v>167</v>
      </c>
      <c r="H26" s="24">
        <v>194</v>
      </c>
    </row>
    <row r="27" spans="1:8" s="3" customFormat="1" ht="18" customHeight="1">
      <c r="A27" s="23" t="s">
        <v>70</v>
      </c>
      <c r="B27" s="24">
        <v>23067</v>
      </c>
      <c r="C27" s="24">
        <v>20514</v>
      </c>
      <c r="D27" s="24">
        <v>2553</v>
      </c>
      <c r="E27" s="24">
        <v>3725</v>
      </c>
      <c r="F27" s="24">
        <v>3364</v>
      </c>
      <c r="G27" s="24">
        <v>337</v>
      </c>
      <c r="H27" s="24">
        <v>24</v>
      </c>
    </row>
    <row r="28" spans="1:8" s="3" customFormat="1" ht="18" customHeight="1">
      <c r="A28" s="23" t="s">
        <v>71</v>
      </c>
      <c r="B28" s="24">
        <v>11396</v>
      </c>
      <c r="C28" s="24">
        <v>8959</v>
      </c>
      <c r="D28" s="24">
        <v>2437</v>
      </c>
      <c r="E28" s="24">
        <v>2173</v>
      </c>
      <c r="F28" s="24">
        <v>2014</v>
      </c>
      <c r="G28" s="24">
        <v>42</v>
      </c>
      <c r="H28" s="24">
        <v>117</v>
      </c>
    </row>
    <row r="29" spans="1:8" s="3" customFormat="1" ht="18" customHeight="1">
      <c r="A29" s="23" t="s">
        <v>72</v>
      </c>
      <c r="B29" s="24">
        <v>76330</v>
      </c>
      <c r="C29" s="24">
        <v>59039</v>
      </c>
      <c r="D29" s="24">
        <v>17291</v>
      </c>
      <c r="E29" s="24">
        <v>26004</v>
      </c>
      <c r="F29" s="24">
        <v>25239</v>
      </c>
      <c r="G29" s="24">
        <v>411</v>
      </c>
      <c r="H29" s="24">
        <v>354</v>
      </c>
    </row>
    <row r="30" spans="1:8" s="3" customFormat="1" ht="18" customHeight="1">
      <c r="A30" s="23" t="s">
        <v>73</v>
      </c>
      <c r="B30" s="24">
        <v>7470</v>
      </c>
      <c r="C30" s="24">
        <v>5999</v>
      </c>
      <c r="D30" s="24">
        <v>1471</v>
      </c>
      <c r="E30" s="24">
        <v>1898</v>
      </c>
      <c r="F30" s="24">
        <v>1558</v>
      </c>
      <c r="G30" s="24">
        <v>253</v>
      </c>
      <c r="H30" s="24">
        <v>87</v>
      </c>
    </row>
    <row r="31" spans="1:8" s="3" customFormat="1" ht="18" customHeight="1">
      <c r="A31" s="23" t="s">
        <v>74</v>
      </c>
      <c r="B31" s="24">
        <v>24310</v>
      </c>
      <c r="C31" s="24">
        <v>10583</v>
      </c>
      <c r="D31" s="24">
        <v>13727</v>
      </c>
      <c r="E31" s="24">
        <v>4201</v>
      </c>
      <c r="F31" s="24">
        <v>2967</v>
      </c>
      <c r="G31" s="24">
        <v>825</v>
      </c>
      <c r="H31" s="24">
        <v>409</v>
      </c>
    </row>
    <row r="32" spans="1:8" s="3" customFormat="1" ht="18" customHeight="1">
      <c r="A32" s="23" t="s">
        <v>75</v>
      </c>
      <c r="B32" s="24">
        <v>2566</v>
      </c>
      <c r="C32" s="24">
        <v>1808</v>
      </c>
      <c r="D32" s="24">
        <v>758</v>
      </c>
      <c r="E32" s="24">
        <v>231</v>
      </c>
      <c r="F32" s="24">
        <v>216</v>
      </c>
      <c r="G32" s="24">
        <v>1</v>
      </c>
      <c r="H32" s="24">
        <v>14</v>
      </c>
    </row>
    <row r="33" spans="1:8" s="3" customFormat="1" ht="18" customHeight="1">
      <c r="A33" s="23" t="s">
        <v>76</v>
      </c>
      <c r="B33" s="24">
        <v>68885</v>
      </c>
      <c r="C33" s="24">
        <v>30423</v>
      </c>
      <c r="D33" s="24">
        <v>38462</v>
      </c>
      <c r="E33" s="24">
        <v>12338</v>
      </c>
      <c r="F33" s="24">
        <v>11715</v>
      </c>
      <c r="G33" s="24">
        <v>505</v>
      </c>
      <c r="H33" s="24">
        <v>118</v>
      </c>
    </row>
    <row r="34" spans="1:8" s="3" customFormat="1" ht="18" customHeight="1">
      <c r="A34" s="23" t="s">
        <v>77</v>
      </c>
      <c r="B34" s="24">
        <v>12939</v>
      </c>
      <c r="C34" s="24">
        <v>10920</v>
      </c>
      <c r="D34" s="24">
        <v>2019</v>
      </c>
      <c r="E34" s="24">
        <v>2637</v>
      </c>
      <c r="F34" s="24">
        <v>2558</v>
      </c>
      <c r="G34" s="24">
        <v>16</v>
      </c>
      <c r="H34" s="24">
        <v>63</v>
      </c>
    </row>
    <row r="35" spans="1:8" s="3" customFormat="1" ht="18" customHeight="1">
      <c r="A35" s="23" t="s">
        <v>78</v>
      </c>
      <c r="B35" s="24">
        <v>26644</v>
      </c>
      <c r="C35" s="24">
        <v>18040</v>
      </c>
      <c r="D35" s="24">
        <v>8604</v>
      </c>
      <c r="E35" s="24">
        <v>1552</v>
      </c>
      <c r="F35" s="24">
        <v>1316</v>
      </c>
      <c r="G35" s="24">
        <v>232</v>
      </c>
      <c r="H35" s="24">
        <v>4</v>
      </c>
    </row>
    <row r="36" spans="1:8" s="3" customFormat="1" ht="18" customHeight="1">
      <c r="A36" s="23" t="s">
        <v>79</v>
      </c>
      <c r="B36" s="24">
        <v>12029</v>
      </c>
      <c r="C36" s="24">
        <v>7642</v>
      </c>
      <c r="D36" s="24">
        <v>4387</v>
      </c>
      <c r="E36" s="24">
        <v>4621</v>
      </c>
      <c r="F36" s="24">
        <v>4598</v>
      </c>
      <c r="G36" s="24">
        <v>23</v>
      </c>
      <c r="H36" s="24" t="s">
        <v>126</v>
      </c>
    </row>
    <row r="37" spans="1:8" s="21" customFormat="1" ht="18" customHeight="1">
      <c r="A37" s="22" t="s">
        <v>80</v>
      </c>
      <c r="B37" s="20">
        <v>426201</v>
      </c>
      <c r="C37" s="20">
        <v>181770</v>
      </c>
      <c r="D37" s="20">
        <v>244431</v>
      </c>
      <c r="E37" s="20">
        <v>242182</v>
      </c>
      <c r="F37" s="20">
        <v>223900</v>
      </c>
      <c r="G37" s="20">
        <v>14850</v>
      </c>
      <c r="H37" s="20">
        <v>3432</v>
      </c>
    </row>
    <row r="38" spans="1:8" s="3" customFormat="1" ht="18" customHeight="1">
      <c r="A38" s="23" t="s">
        <v>81</v>
      </c>
      <c r="B38" s="24">
        <v>73454</v>
      </c>
      <c r="C38" s="24">
        <v>30992</v>
      </c>
      <c r="D38" s="24">
        <v>42462</v>
      </c>
      <c r="E38" s="24">
        <v>38617</v>
      </c>
      <c r="F38" s="24">
        <v>35263</v>
      </c>
      <c r="G38" s="24">
        <v>3071</v>
      </c>
      <c r="H38" s="24">
        <v>283</v>
      </c>
    </row>
    <row r="39" spans="1:8" s="3" customFormat="1" ht="18" customHeight="1">
      <c r="A39" s="23" t="s">
        <v>82</v>
      </c>
      <c r="B39" s="24">
        <v>279568</v>
      </c>
      <c r="C39" s="24">
        <v>125167</v>
      </c>
      <c r="D39" s="24">
        <v>154401</v>
      </c>
      <c r="E39" s="24">
        <v>159228</v>
      </c>
      <c r="F39" s="24">
        <v>147496</v>
      </c>
      <c r="G39" s="24">
        <v>10753</v>
      </c>
      <c r="H39" s="24">
        <v>979</v>
      </c>
    </row>
    <row r="40" spans="1:8" s="3" customFormat="1" ht="18" customHeight="1">
      <c r="A40" s="23" t="s">
        <v>83</v>
      </c>
      <c r="B40" s="24">
        <v>73179</v>
      </c>
      <c r="C40" s="24">
        <v>25611</v>
      </c>
      <c r="D40" s="24">
        <v>47568</v>
      </c>
      <c r="E40" s="24">
        <v>44337</v>
      </c>
      <c r="F40" s="24">
        <v>41141</v>
      </c>
      <c r="G40" s="24">
        <v>1026</v>
      </c>
      <c r="H40" s="24">
        <v>2170</v>
      </c>
    </row>
    <row r="41" spans="1:8" s="21" customFormat="1" ht="18" customHeight="1">
      <c r="A41" s="22" t="s">
        <v>84</v>
      </c>
      <c r="B41" s="20">
        <v>205314</v>
      </c>
      <c r="C41" s="20">
        <v>106560</v>
      </c>
      <c r="D41" s="20">
        <v>98754</v>
      </c>
      <c r="E41" s="20">
        <v>50233</v>
      </c>
      <c r="F41" s="20">
        <v>47909</v>
      </c>
      <c r="G41" s="20">
        <v>1746</v>
      </c>
      <c r="H41" s="20">
        <v>578</v>
      </c>
    </row>
    <row r="42" spans="1:8" s="3" customFormat="1" ht="18" customHeight="1">
      <c r="A42" s="23" t="s">
        <v>85</v>
      </c>
      <c r="B42" s="28">
        <v>31788</v>
      </c>
      <c r="C42" s="28">
        <v>18122</v>
      </c>
      <c r="D42" s="28">
        <v>13666</v>
      </c>
      <c r="E42" s="28">
        <v>8737</v>
      </c>
      <c r="F42" s="28">
        <v>8287</v>
      </c>
      <c r="G42" s="28">
        <v>241</v>
      </c>
      <c r="H42" s="28">
        <v>209</v>
      </c>
    </row>
    <row r="43" spans="1:8" s="3" customFormat="1" ht="18" customHeight="1">
      <c r="A43" s="23" t="s">
        <v>86</v>
      </c>
      <c r="B43" s="28">
        <v>17553</v>
      </c>
      <c r="C43" s="28">
        <v>10242</v>
      </c>
      <c r="D43" s="28">
        <v>7311</v>
      </c>
      <c r="E43" s="28">
        <v>7819</v>
      </c>
      <c r="F43" s="28">
        <v>7173</v>
      </c>
      <c r="G43" s="28">
        <v>636</v>
      </c>
      <c r="H43" s="28">
        <v>10</v>
      </c>
    </row>
    <row r="44" spans="1:8" s="3" customFormat="1" ht="18" customHeight="1">
      <c r="A44" s="23" t="s">
        <v>87</v>
      </c>
      <c r="B44" s="28">
        <v>23808</v>
      </c>
      <c r="C44" s="28">
        <v>15700</v>
      </c>
      <c r="D44" s="28">
        <v>8108</v>
      </c>
      <c r="E44" s="28">
        <v>4362</v>
      </c>
      <c r="F44" s="28">
        <v>4311</v>
      </c>
      <c r="G44" s="28">
        <v>50</v>
      </c>
      <c r="H44" s="28">
        <v>1</v>
      </c>
    </row>
    <row r="45" spans="1:8" ht="5.25" customHeight="1" thickBot="1">
      <c r="A45" s="29"/>
      <c r="B45" s="30"/>
      <c r="C45" s="30"/>
      <c r="D45" s="30"/>
      <c r="E45" s="30"/>
      <c r="F45" s="31"/>
      <c r="G45" s="30"/>
      <c r="H45" s="30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  <row r="55" ht="13.5" customHeight="1">
      <c r="A55" s="7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</sheetData>
  <sheetProtection/>
  <mergeCells count="9">
    <mergeCell ref="D2:E2"/>
    <mergeCell ref="F6:F7"/>
    <mergeCell ref="G6:G7"/>
    <mergeCell ref="H6:H7"/>
    <mergeCell ref="F2:G2"/>
    <mergeCell ref="F5:H5"/>
    <mergeCell ref="B5:D5"/>
    <mergeCell ref="B6:D6"/>
    <mergeCell ref="E6:E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9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F114"/>
  <sheetViews>
    <sheetView view="pageBreakPreview" zoomScaleSheetLayoutView="100" workbookViewId="0" topLeftCell="A1">
      <selection activeCell="A20" sqref="A20:IV20"/>
    </sheetView>
  </sheetViews>
  <sheetFormatPr defaultColWidth="11.5" defaultRowHeight="13.5" customHeight="1"/>
  <cols>
    <col min="1" max="1" width="39.5" style="6" customWidth="1"/>
    <col min="2" max="6" width="40.5" style="2" customWidth="1"/>
    <col min="7" max="16384" width="11.5" style="2" customWidth="1"/>
  </cols>
  <sheetData>
    <row r="1" spans="1:6" ht="18" customHeight="1">
      <c r="A1" s="1">
        <f>'表1-3'!H1+1</f>
        <v>8</v>
      </c>
      <c r="F1" s="3">
        <f>A1+1</f>
        <v>9</v>
      </c>
    </row>
    <row r="2" spans="2:6" ht="18" customHeight="1">
      <c r="B2" s="40" t="s">
        <v>0</v>
      </c>
      <c r="C2" s="41"/>
      <c r="D2" s="32" t="s">
        <v>88</v>
      </c>
      <c r="E2" s="4"/>
      <c r="F2" s="4"/>
    </row>
    <row r="3" spans="4:6" ht="18" customHeight="1">
      <c r="D3" s="4"/>
      <c r="E3" s="5"/>
      <c r="F3" s="5"/>
    </row>
    <row r="4" spans="1:6" s="8" customFormat="1" ht="18" customHeight="1" thickBot="1">
      <c r="A4" s="7"/>
      <c r="C4" s="9" t="s">
        <v>2</v>
      </c>
      <c r="D4" s="10" t="s">
        <v>160</v>
      </c>
      <c r="F4" s="11" t="s">
        <v>48</v>
      </c>
    </row>
    <row r="5" spans="1:6" s="13" customFormat="1" ht="19.5" customHeight="1">
      <c r="A5" s="12"/>
      <c r="B5" s="53" t="s">
        <v>49</v>
      </c>
      <c r="C5" s="54"/>
      <c r="D5" s="54"/>
      <c r="E5" s="54"/>
      <c r="F5" s="54"/>
    </row>
    <row r="6" spans="1:6" s="13" customFormat="1" ht="19.5" customHeight="1">
      <c r="A6" s="14" t="s">
        <v>6</v>
      </c>
      <c r="B6" s="55" t="s">
        <v>8</v>
      </c>
      <c r="C6" s="42" t="s">
        <v>50</v>
      </c>
      <c r="D6" s="42" t="s">
        <v>167</v>
      </c>
      <c r="E6" s="42" t="s">
        <v>168</v>
      </c>
      <c r="F6" s="42" t="s">
        <v>169</v>
      </c>
    </row>
    <row r="7" spans="1:6" s="13" customFormat="1" ht="19.5" customHeight="1" thickBot="1">
      <c r="A7" s="15"/>
      <c r="B7" s="56"/>
      <c r="C7" s="43"/>
      <c r="D7" s="43"/>
      <c r="E7" s="43"/>
      <c r="F7" s="43"/>
    </row>
    <row r="8" spans="1:6" s="13" customFormat="1" ht="5.25" customHeight="1">
      <c r="A8" s="12"/>
      <c r="B8" s="18"/>
      <c r="C8" s="18"/>
      <c r="D8" s="18"/>
      <c r="E8" s="18"/>
      <c r="F8" s="18"/>
    </row>
    <row r="9" spans="1:6" s="21" customFormat="1" ht="18" customHeight="1">
      <c r="A9" s="22" t="s">
        <v>52</v>
      </c>
      <c r="B9" s="20">
        <v>5835</v>
      </c>
      <c r="C9" s="20">
        <v>5031</v>
      </c>
      <c r="D9" s="20">
        <v>88</v>
      </c>
      <c r="E9" s="20">
        <v>561</v>
      </c>
      <c r="F9" s="20">
        <v>155</v>
      </c>
    </row>
    <row r="10" spans="1:6" s="3" customFormat="1" ht="18" customHeight="1">
      <c r="A10" s="23" t="s">
        <v>53</v>
      </c>
      <c r="B10" s="24">
        <v>579</v>
      </c>
      <c r="C10" s="24">
        <v>54</v>
      </c>
      <c r="D10" s="24">
        <v>5</v>
      </c>
      <c r="E10" s="24">
        <v>413</v>
      </c>
      <c r="F10" s="24">
        <v>107</v>
      </c>
    </row>
    <row r="11" spans="1:6" s="3" customFormat="1" ht="18" customHeight="1">
      <c r="A11" s="23" t="s">
        <v>54</v>
      </c>
      <c r="B11" s="24">
        <v>329</v>
      </c>
      <c r="C11" s="24">
        <v>290</v>
      </c>
      <c r="D11" s="24">
        <v>27</v>
      </c>
      <c r="E11" s="24">
        <v>6</v>
      </c>
      <c r="F11" s="24">
        <v>6</v>
      </c>
    </row>
    <row r="12" spans="1:6" s="3" customFormat="1" ht="18" customHeight="1">
      <c r="A12" s="23" t="s">
        <v>55</v>
      </c>
      <c r="B12" s="24">
        <v>2445</v>
      </c>
      <c r="C12" s="24">
        <v>2398</v>
      </c>
      <c r="D12" s="24">
        <v>9</v>
      </c>
      <c r="E12" s="24">
        <v>10</v>
      </c>
      <c r="F12" s="24">
        <v>28</v>
      </c>
    </row>
    <row r="13" spans="1:6" s="3" customFormat="1" ht="18" customHeight="1">
      <c r="A13" s="23" t="s">
        <v>56</v>
      </c>
      <c r="B13" s="24">
        <v>981</v>
      </c>
      <c r="C13" s="24">
        <v>953</v>
      </c>
      <c r="D13" s="24">
        <v>13</v>
      </c>
      <c r="E13" s="24">
        <v>4</v>
      </c>
      <c r="F13" s="24">
        <v>11</v>
      </c>
    </row>
    <row r="14" spans="1:6" s="3" customFormat="1" ht="18" customHeight="1">
      <c r="A14" s="23" t="s">
        <v>57</v>
      </c>
      <c r="B14" s="24">
        <v>1501</v>
      </c>
      <c r="C14" s="24">
        <v>1336</v>
      </c>
      <c r="D14" s="24">
        <v>34</v>
      </c>
      <c r="E14" s="24">
        <v>128</v>
      </c>
      <c r="F14" s="24">
        <v>3</v>
      </c>
    </row>
    <row r="15" spans="1:6" s="21" customFormat="1" ht="18" customHeight="1">
      <c r="A15" s="22" t="s">
        <v>58</v>
      </c>
      <c r="B15" s="20">
        <v>132925</v>
      </c>
      <c r="C15" s="20">
        <v>112953</v>
      </c>
      <c r="D15" s="20">
        <v>6874</v>
      </c>
      <c r="E15" s="20">
        <v>4063</v>
      </c>
      <c r="F15" s="20">
        <v>9035</v>
      </c>
    </row>
    <row r="16" spans="1:6" s="3" customFormat="1" ht="18" customHeight="1">
      <c r="A16" s="23" t="s">
        <v>59</v>
      </c>
      <c r="B16" s="24">
        <v>16312</v>
      </c>
      <c r="C16" s="24">
        <v>14503</v>
      </c>
      <c r="D16" s="24">
        <v>866</v>
      </c>
      <c r="E16" s="24">
        <v>380</v>
      </c>
      <c r="F16" s="24">
        <v>563</v>
      </c>
    </row>
    <row r="17" spans="1:6" s="3" customFormat="1" ht="18" customHeight="1">
      <c r="A17" s="23" t="s">
        <v>60</v>
      </c>
      <c r="B17" s="24">
        <v>21854</v>
      </c>
      <c r="C17" s="24">
        <v>17711</v>
      </c>
      <c r="D17" s="24">
        <v>2840</v>
      </c>
      <c r="E17" s="24">
        <v>1093</v>
      </c>
      <c r="F17" s="24">
        <v>210</v>
      </c>
    </row>
    <row r="18" spans="1:6" s="3" customFormat="1" ht="18" customHeight="1">
      <c r="A18" s="23" t="s">
        <v>61</v>
      </c>
      <c r="B18" s="24">
        <v>38505</v>
      </c>
      <c r="C18" s="24">
        <v>33692</v>
      </c>
      <c r="D18" s="24">
        <v>1529</v>
      </c>
      <c r="E18" s="24">
        <v>1001</v>
      </c>
      <c r="F18" s="24">
        <v>2283</v>
      </c>
    </row>
    <row r="19" spans="1:6" s="3" customFormat="1" ht="18" customHeight="1">
      <c r="A19" s="23" t="s">
        <v>62</v>
      </c>
      <c r="B19" s="24">
        <v>56254</v>
      </c>
      <c r="C19" s="24">
        <v>47047</v>
      </c>
      <c r="D19" s="24">
        <v>1639</v>
      </c>
      <c r="E19" s="24">
        <v>1589</v>
      </c>
      <c r="F19" s="24">
        <v>5979</v>
      </c>
    </row>
    <row r="20" spans="1:6" s="21" customFormat="1" ht="18" customHeight="1">
      <c r="A20" s="19" t="s">
        <v>63</v>
      </c>
      <c r="B20" s="20">
        <v>1267914</v>
      </c>
      <c r="C20" s="20">
        <v>1139113</v>
      </c>
      <c r="D20" s="20">
        <v>48719</v>
      </c>
      <c r="E20" s="20">
        <v>49163</v>
      </c>
      <c r="F20" s="20">
        <v>30919</v>
      </c>
    </row>
    <row r="21" spans="1:6" s="21" customFormat="1" ht="18" customHeight="1">
      <c r="A21" s="22" t="s">
        <v>64</v>
      </c>
      <c r="B21" s="20">
        <v>461159</v>
      </c>
      <c r="C21" s="20">
        <v>413753</v>
      </c>
      <c r="D21" s="20">
        <v>20694</v>
      </c>
      <c r="E21" s="20">
        <v>19141</v>
      </c>
      <c r="F21" s="20">
        <v>7571</v>
      </c>
    </row>
    <row r="22" spans="1:6" s="3" customFormat="1" ht="18" customHeight="1">
      <c r="A22" s="23" t="s">
        <v>65</v>
      </c>
      <c r="B22" s="24">
        <v>203738</v>
      </c>
      <c r="C22" s="24">
        <v>170309</v>
      </c>
      <c r="D22" s="24">
        <v>14382</v>
      </c>
      <c r="E22" s="24">
        <v>14930</v>
      </c>
      <c r="F22" s="24">
        <v>4117</v>
      </c>
    </row>
    <row r="23" spans="1:6" s="3" customFormat="1" ht="18" customHeight="1">
      <c r="A23" s="23" t="s">
        <v>66</v>
      </c>
      <c r="B23" s="24">
        <v>157449</v>
      </c>
      <c r="C23" s="24">
        <v>145450</v>
      </c>
      <c r="D23" s="24">
        <v>5606</v>
      </c>
      <c r="E23" s="24">
        <v>3687</v>
      </c>
      <c r="F23" s="24">
        <v>2706</v>
      </c>
    </row>
    <row r="24" spans="1:6" s="3" customFormat="1" ht="18" customHeight="1">
      <c r="A24" s="23" t="s">
        <v>67</v>
      </c>
      <c r="B24" s="24">
        <v>99972</v>
      </c>
      <c r="C24" s="24">
        <v>97994</v>
      </c>
      <c r="D24" s="24">
        <v>706</v>
      </c>
      <c r="E24" s="24">
        <v>524</v>
      </c>
      <c r="F24" s="24">
        <v>748</v>
      </c>
    </row>
    <row r="25" spans="1:6" s="21" customFormat="1" ht="18" customHeight="1">
      <c r="A25" s="22" t="s">
        <v>68</v>
      </c>
      <c r="B25" s="20">
        <v>59308</v>
      </c>
      <c r="C25" s="20">
        <v>46463</v>
      </c>
      <c r="D25" s="20">
        <v>1719</v>
      </c>
      <c r="E25" s="20">
        <v>8001</v>
      </c>
      <c r="F25" s="20">
        <v>3125</v>
      </c>
    </row>
    <row r="26" spans="1:6" s="3" customFormat="1" ht="18" customHeight="1">
      <c r="A26" s="23" t="s">
        <v>69</v>
      </c>
      <c r="B26" s="24">
        <v>2296</v>
      </c>
      <c r="C26" s="24">
        <v>976</v>
      </c>
      <c r="D26" s="24">
        <v>16</v>
      </c>
      <c r="E26" s="24">
        <v>1018</v>
      </c>
      <c r="F26" s="24">
        <v>286</v>
      </c>
    </row>
    <row r="27" spans="1:6" s="3" customFormat="1" ht="18" customHeight="1">
      <c r="A27" s="23" t="s">
        <v>70</v>
      </c>
      <c r="B27" s="24">
        <v>3475</v>
      </c>
      <c r="C27" s="24">
        <v>2746</v>
      </c>
      <c r="D27" s="24">
        <v>70</v>
      </c>
      <c r="E27" s="24">
        <v>610</v>
      </c>
      <c r="F27" s="24">
        <v>49</v>
      </c>
    </row>
    <row r="28" spans="1:6" s="3" customFormat="1" ht="18" customHeight="1">
      <c r="A28" s="23" t="s">
        <v>71</v>
      </c>
      <c r="B28" s="24">
        <v>2764</v>
      </c>
      <c r="C28" s="24">
        <v>2355</v>
      </c>
      <c r="D28" s="24">
        <v>38</v>
      </c>
      <c r="E28" s="24">
        <v>236</v>
      </c>
      <c r="F28" s="24">
        <v>135</v>
      </c>
    </row>
    <row r="29" spans="1:6" s="3" customFormat="1" ht="18" customHeight="1">
      <c r="A29" s="23" t="s">
        <v>72</v>
      </c>
      <c r="B29" s="24">
        <v>25435</v>
      </c>
      <c r="C29" s="24">
        <v>23544</v>
      </c>
      <c r="D29" s="24">
        <v>235</v>
      </c>
      <c r="E29" s="24">
        <v>1164</v>
      </c>
      <c r="F29" s="24">
        <v>492</v>
      </c>
    </row>
    <row r="30" spans="1:6" s="3" customFormat="1" ht="18" customHeight="1">
      <c r="A30" s="23" t="s">
        <v>73</v>
      </c>
      <c r="B30" s="24">
        <v>1643</v>
      </c>
      <c r="C30" s="24">
        <v>1143</v>
      </c>
      <c r="D30" s="24">
        <v>59</v>
      </c>
      <c r="E30" s="24">
        <v>266</v>
      </c>
      <c r="F30" s="24">
        <v>175</v>
      </c>
    </row>
    <row r="31" spans="1:6" s="3" customFormat="1" ht="18" customHeight="1">
      <c r="A31" s="23" t="s">
        <v>74</v>
      </c>
      <c r="B31" s="24">
        <v>3117</v>
      </c>
      <c r="C31" s="24">
        <v>1318</v>
      </c>
      <c r="D31" s="24">
        <v>84</v>
      </c>
      <c r="E31" s="24">
        <v>443</v>
      </c>
      <c r="F31" s="24">
        <v>1272</v>
      </c>
    </row>
    <row r="32" spans="1:6" s="3" customFormat="1" ht="18" customHeight="1">
      <c r="A32" s="23" t="s">
        <v>75</v>
      </c>
      <c r="B32" s="24">
        <v>223</v>
      </c>
      <c r="C32" s="24">
        <v>35</v>
      </c>
      <c r="D32" s="24">
        <v>2</v>
      </c>
      <c r="E32" s="24">
        <v>183</v>
      </c>
      <c r="F32" s="24">
        <v>3</v>
      </c>
    </row>
    <row r="33" spans="1:6" s="3" customFormat="1" ht="18" customHeight="1">
      <c r="A33" s="23" t="s">
        <v>76</v>
      </c>
      <c r="B33" s="24">
        <v>11686</v>
      </c>
      <c r="C33" s="24">
        <v>8491</v>
      </c>
      <c r="D33" s="24">
        <v>992</v>
      </c>
      <c r="E33" s="24">
        <v>1945</v>
      </c>
      <c r="F33" s="24">
        <v>258</v>
      </c>
    </row>
    <row r="34" spans="1:6" s="3" customFormat="1" ht="18" customHeight="1">
      <c r="A34" s="23" t="s">
        <v>77</v>
      </c>
      <c r="B34" s="24">
        <v>2562</v>
      </c>
      <c r="C34" s="24">
        <v>1788</v>
      </c>
      <c r="D34" s="24">
        <v>48</v>
      </c>
      <c r="E34" s="24">
        <v>544</v>
      </c>
      <c r="F34" s="24">
        <v>182</v>
      </c>
    </row>
    <row r="35" spans="1:6" s="3" customFormat="1" ht="18" customHeight="1">
      <c r="A35" s="23" t="s">
        <v>78</v>
      </c>
      <c r="B35" s="24">
        <v>1808</v>
      </c>
      <c r="C35" s="24">
        <v>192</v>
      </c>
      <c r="D35" s="24">
        <v>3</v>
      </c>
      <c r="E35" s="24">
        <v>1435</v>
      </c>
      <c r="F35" s="24">
        <v>178</v>
      </c>
    </row>
    <row r="36" spans="1:6" s="3" customFormat="1" ht="18" customHeight="1">
      <c r="A36" s="23" t="s">
        <v>79</v>
      </c>
      <c r="B36" s="24">
        <v>4299</v>
      </c>
      <c r="C36" s="24">
        <v>3875</v>
      </c>
      <c r="D36" s="24">
        <v>172</v>
      </c>
      <c r="E36" s="24">
        <v>157</v>
      </c>
      <c r="F36" s="24">
        <v>95</v>
      </c>
    </row>
    <row r="37" spans="1:6" s="21" customFormat="1" ht="18" customHeight="1">
      <c r="A37" s="22" t="s">
        <v>80</v>
      </c>
      <c r="B37" s="20">
        <v>223280</v>
      </c>
      <c r="C37" s="20">
        <v>217152</v>
      </c>
      <c r="D37" s="20">
        <v>3536</v>
      </c>
      <c r="E37" s="20">
        <v>985</v>
      </c>
      <c r="F37" s="20">
        <v>1607</v>
      </c>
    </row>
    <row r="38" spans="1:6" s="3" customFormat="1" ht="18" customHeight="1">
      <c r="A38" s="23" t="s">
        <v>81</v>
      </c>
      <c r="B38" s="24">
        <v>36068</v>
      </c>
      <c r="C38" s="24">
        <v>34127</v>
      </c>
      <c r="D38" s="24">
        <v>712</v>
      </c>
      <c r="E38" s="24">
        <v>467</v>
      </c>
      <c r="F38" s="24">
        <v>762</v>
      </c>
    </row>
    <row r="39" spans="1:6" s="3" customFormat="1" ht="18" customHeight="1">
      <c r="A39" s="23" t="s">
        <v>82</v>
      </c>
      <c r="B39" s="24">
        <v>148817</v>
      </c>
      <c r="C39" s="24">
        <v>145400</v>
      </c>
      <c r="D39" s="24">
        <v>2330</v>
      </c>
      <c r="E39" s="24">
        <v>390</v>
      </c>
      <c r="F39" s="24">
        <v>697</v>
      </c>
    </row>
    <row r="40" spans="1:6" s="3" customFormat="1" ht="18" customHeight="1">
      <c r="A40" s="23" t="s">
        <v>83</v>
      </c>
      <c r="B40" s="24">
        <v>38395</v>
      </c>
      <c r="C40" s="24">
        <v>37625</v>
      </c>
      <c r="D40" s="24">
        <v>494</v>
      </c>
      <c r="E40" s="24">
        <v>128</v>
      </c>
      <c r="F40" s="24">
        <v>148</v>
      </c>
    </row>
    <row r="41" spans="1:6" s="21" customFormat="1" ht="18" customHeight="1">
      <c r="A41" s="22" t="s">
        <v>84</v>
      </c>
      <c r="B41" s="20">
        <v>46670</v>
      </c>
      <c r="C41" s="20">
        <v>39403</v>
      </c>
      <c r="D41" s="20">
        <v>3538</v>
      </c>
      <c r="E41" s="20">
        <v>2272</v>
      </c>
      <c r="F41" s="20">
        <v>1457</v>
      </c>
    </row>
    <row r="42" spans="1:6" s="3" customFormat="1" ht="18" customHeight="1">
      <c r="A42" s="23" t="s">
        <v>85</v>
      </c>
      <c r="B42" s="28">
        <v>8766</v>
      </c>
      <c r="C42" s="28">
        <v>6985</v>
      </c>
      <c r="D42" s="28">
        <v>682</v>
      </c>
      <c r="E42" s="28">
        <v>504</v>
      </c>
      <c r="F42" s="28">
        <v>595</v>
      </c>
    </row>
    <row r="43" spans="1:6" s="3" customFormat="1" ht="18" customHeight="1">
      <c r="A43" s="23" t="s">
        <v>86</v>
      </c>
      <c r="B43" s="28">
        <v>7782</v>
      </c>
      <c r="C43" s="28">
        <v>7608</v>
      </c>
      <c r="D43" s="28">
        <v>153</v>
      </c>
      <c r="E43" s="28" t="s">
        <v>126</v>
      </c>
      <c r="F43" s="28">
        <v>21</v>
      </c>
    </row>
    <row r="44" spans="1:6" s="3" customFormat="1" ht="18" customHeight="1">
      <c r="A44" s="23" t="s">
        <v>87</v>
      </c>
      <c r="B44" s="28">
        <v>4163</v>
      </c>
      <c r="C44" s="28">
        <v>3621</v>
      </c>
      <c r="D44" s="28">
        <v>283</v>
      </c>
      <c r="E44" s="28">
        <v>191</v>
      </c>
      <c r="F44" s="28">
        <v>68</v>
      </c>
    </row>
    <row r="45" spans="1:6" ht="5.25" customHeight="1" thickBot="1">
      <c r="A45" s="29"/>
      <c r="B45" s="30"/>
      <c r="C45" s="30"/>
      <c r="D45" s="30"/>
      <c r="E45" s="30"/>
      <c r="F45" s="30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  <row r="55" ht="13.5" customHeight="1">
      <c r="A55" s="7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  <row r="114" ht="13.5" customHeight="1">
      <c r="A114" s="7"/>
    </row>
  </sheetData>
  <sheetProtection/>
  <mergeCells count="7">
    <mergeCell ref="E6:E7"/>
    <mergeCell ref="F6:F7"/>
    <mergeCell ref="B2:C2"/>
    <mergeCell ref="B5:F5"/>
    <mergeCell ref="B6:B7"/>
    <mergeCell ref="C6:C7"/>
    <mergeCell ref="D6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H113"/>
  <sheetViews>
    <sheetView view="pageBreakPreview" zoomScaleSheetLayoutView="100" workbookViewId="0" topLeftCell="A1">
      <selection activeCell="F5" sqref="F5:H7"/>
    </sheetView>
  </sheetViews>
  <sheetFormatPr defaultColWidth="11.5" defaultRowHeight="13.5" customHeight="1"/>
  <cols>
    <col min="1" max="1" width="39.5" style="6" customWidth="1"/>
    <col min="2" max="4" width="13.5" style="2" customWidth="1"/>
    <col min="5" max="5" width="40.5" style="2" customWidth="1"/>
    <col min="6" max="6" width="40.5" style="3" customWidth="1"/>
    <col min="7" max="8" width="40.5" style="2" customWidth="1"/>
    <col min="9" max="16384" width="11.5" style="2" customWidth="1"/>
  </cols>
  <sheetData>
    <row r="1" spans="1:8" ht="18" customHeight="1">
      <c r="A1" s="1">
        <f>'表1-4'!F1+1</f>
        <v>10</v>
      </c>
      <c r="H1" s="3">
        <f>A1+1</f>
        <v>11</v>
      </c>
    </row>
    <row r="2" spans="1:8" ht="18" customHeight="1">
      <c r="A2" s="4"/>
      <c r="B2" s="4"/>
      <c r="C2" s="4"/>
      <c r="D2" s="40" t="s">
        <v>0</v>
      </c>
      <c r="E2" s="41"/>
      <c r="F2" s="57" t="s">
        <v>89</v>
      </c>
      <c r="G2" s="45"/>
      <c r="H2" s="5"/>
    </row>
    <row r="3" spans="5:8" ht="18" customHeight="1">
      <c r="E3" s="5"/>
      <c r="F3" s="5"/>
      <c r="G3" s="5"/>
      <c r="H3" s="5"/>
    </row>
    <row r="4" spans="1:8" s="8" customFormat="1" ht="18" customHeight="1" thickBot="1">
      <c r="A4" s="7"/>
      <c r="E4" s="9" t="s">
        <v>2</v>
      </c>
      <c r="F4" s="10" t="s">
        <v>160</v>
      </c>
      <c r="H4" s="11" t="s">
        <v>3</v>
      </c>
    </row>
    <row r="5" spans="1:8" s="13" customFormat="1" ht="19.5" customHeight="1">
      <c r="A5" s="12"/>
      <c r="B5" s="47" t="s">
        <v>166</v>
      </c>
      <c r="C5" s="48"/>
      <c r="D5" s="49"/>
      <c r="E5" s="37" t="s">
        <v>4</v>
      </c>
      <c r="F5" s="46" t="s">
        <v>5</v>
      </c>
      <c r="G5" s="46"/>
      <c r="H5" s="58"/>
    </row>
    <row r="6" spans="1:8" s="13" customFormat="1" ht="19.5" customHeight="1">
      <c r="A6" s="14" t="s">
        <v>6</v>
      </c>
      <c r="B6" s="50" t="s">
        <v>7</v>
      </c>
      <c r="C6" s="51"/>
      <c r="D6" s="52"/>
      <c r="E6" s="38" t="s">
        <v>8</v>
      </c>
      <c r="F6" s="38" t="s">
        <v>162</v>
      </c>
      <c r="G6" s="38" t="s">
        <v>163</v>
      </c>
      <c r="H6" s="59" t="s">
        <v>164</v>
      </c>
    </row>
    <row r="7" spans="1:8" s="13" customFormat="1" ht="19.5" customHeight="1" thickBot="1">
      <c r="A7" s="15"/>
      <c r="B7" s="16" t="s">
        <v>9</v>
      </c>
      <c r="C7" s="17" t="s">
        <v>10</v>
      </c>
      <c r="D7" s="17" t="s">
        <v>11</v>
      </c>
      <c r="E7" s="39"/>
      <c r="F7" s="39" t="s">
        <v>9</v>
      </c>
      <c r="G7" s="39" t="s">
        <v>10</v>
      </c>
      <c r="H7" s="60" t="s">
        <v>165</v>
      </c>
    </row>
    <row r="8" spans="1:8" s="13" customFormat="1" ht="3" customHeight="1">
      <c r="A8" s="12"/>
      <c r="B8" s="18"/>
      <c r="C8" s="18"/>
      <c r="D8" s="18"/>
      <c r="E8" s="18"/>
      <c r="F8" s="18"/>
      <c r="G8" s="18"/>
      <c r="H8" s="18"/>
    </row>
    <row r="9" spans="1:8" s="3" customFormat="1" ht="18.75" customHeight="1">
      <c r="A9" s="23" t="s">
        <v>90</v>
      </c>
      <c r="B9" s="24">
        <v>43016</v>
      </c>
      <c r="C9" s="24">
        <v>26515</v>
      </c>
      <c r="D9" s="24">
        <v>16501</v>
      </c>
      <c r="E9" s="24">
        <v>5375</v>
      </c>
      <c r="F9" s="24">
        <v>5112</v>
      </c>
      <c r="G9" s="24">
        <v>229</v>
      </c>
      <c r="H9" s="24">
        <v>34</v>
      </c>
    </row>
    <row r="10" spans="1:8" s="3" customFormat="1" ht="18.75" customHeight="1">
      <c r="A10" s="23" t="s">
        <v>91</v>
      </c>
      <c r="B10" s="24">
        <v>71469</v>
      </c>
      <c r="C10" s="24">
        <v>30655</v>
      </c>
      <c r="D10" s="24">
        <v>40814</v>
      </c>
      <c r="E10" s="24">
        <v>17654</v>
      </c>
      <c r="F10" s="24">
        <v>16913</v>
      </c>
      <c r="G10" s="24">
        <v>431</v>
      </c>
      <c r="H10" s="24">
        <v>310</v>
      </c>
    </row>
    <row r="11" spans="1:8" s="3" customFormat="1" ht="18.75" customHeight="1">
      <c r="A11" s="23" t="s">
        <v>92</v>
      </c>
      <c r="B11" s="24">
        <v>17680</v>
      </c>
      <c r="C11" s="24">
        <v>5326</v>
      </c>
      <c r="D11" s="24">
        <v>12354</v>
      </c>
      <c r="E11" s="24">
        <v>6286</v>
      </c>
      <c r="F11" s="24">
        <v>6113</v>
      </c>
      <c r="G11" s="24">
        <v>159</v>
      </c>
      <c r="H11" s="24">
        <v>14</v>
      </c>
    </row>
    <row r="12" spans="1:8" s="21" customFormat="1" ht="18.75" customHeight="1">
      <c r="A12" s="22" t="s">
        <v>93</v>
      </c>
      <c r="B12" s="20">
        <v>384451</v>
      </c>
      <c r="C12" s="20">
        <v>148070</v>
      </c>
      <c r="D12" s="20">
        <v>236381</v>
      </c>
      <c r="E12" s="20">
        <v>66226</v>
      </c>
      <c r="F12" s="20">
        <v>59532</v>
      </c>
      <c r="G12" s="20">
        <v>2410</v>
      </c>
      <c r="H12" s="20">
        <v>4284</v>
      </c>
    </row>
    <row r="13" spans="1:8" s="3" customFormat="1" ht="18.75" customHeight="1">
      <c r="A13" s="23" t="s">
        <v>94</v>
      </c>
      <c r="B13" s="24">
        <v>252537</v>
      </c>
      <c r="C13" s="24">
        <v>102490</v>
      </c>
      <c r="D13" s="24">
        <v>150047</v>
      </c>
      <c r="E13" s="24">
        <v>33721</v>
      </c>
      <c r="F13" s="24">
        <v>29817</v>
      </c>
      <c r="G13" s="24">
        <v>1259</v>
      </c>
      <c r="H13" s="24">
        <v>2645</v>
      </c>
    </row>
    <row r="14" spans="1:8" s="3" customFormat="1" ht="18.75" customHeight="1">
      <c r="A14" s="23" t="s">
        <v>95</v>
      </c>
      <c r="B14" s="24">
        <v>131914</v>
      </c>
      <c r="C14" s="24">
        <v>45580</v>
      </c>
      <c r="D14" s="24">
        <v>86334</v>
      </c>
      <c r="E14" s="24">
        <v>32505</v>
      </c>
      <c r="F14" s="24">
        <v>29715</v>
      </c>
      <c r="G14" s="24">
        <v>1151</v>
      </c>
      <c r="H14" s="24">
        <v>1639</v>
      </c>
    </row>
    <row r="15" spans="1:8" s="21" customFormat="1" ht="18.75" customHeight="1">
      <c r="A15" s="22" t="s">
        <v>96</v>
      </c>
      <c r="B15" s="20">
        <v>116291</v>
      </c>
      <c r="C15" s="20">
        <v>55911</v>
      </c>
      <c r="D15" s="20">
        <v>60380</v>
      </c>
      <c r="E15" s="20">
        <v>29027</v>
      </c>
      <c r="F15" s="20">
        <v>26060</v>
      </c>
      <c r="G15" s="20">
        <v>1759</v>
      </c>
      <c r="H15" s="20">
        <v>1208</v>
      </c>
    </row>
    <row r="16" spans="1:8" s="3" customFormat="1" ht="18.75" customHeight="1">
      <c r="A16" s="23" t="s">
        <v>97</v>
      </c>
      <c r="B16" s="24">
        <v>44496</v>
      </c>
      <c r="C16" s="24">
        <v>23529</v>
      </c>
      <c r="D16" s="24">
        <v>20967</v>
      </c>
      <c r="E16" s="24">
        <v>7633</v>
      </c>
      <c r="F16" s="24">
        <v>7173</v>
      </c>
      <c r="G16" s="24">
        <v>397</v>
      </c>
      <c r="H16" s="24">
        <v>63</v>
      </c>
    </row>
    <row r="17" spans="1:8" s="3" customFormat="1" ht="18.75" customHeight="1">
      <c r="A17" s="23" t="s">
        <v>98</v>
      </c>
      <c r="B17" s="24">
        <v>71795</v>
      </c>
      <c r="C17" s="24">
        <v>32382</v>
      </c>
      <c r="D17" s="24">
        <v>39413</v>
      </c>
      <c r="E17" s="24">
        <v>21394</v>
      </c>
      <c r="F17" s="24">
        <v>18887</v>
      </c>
      <c r="G17" s="24">
        <v>1362</v>
      </c>
      <c r="H17" s="24">
        <v>1145</v>
      </c>
    </row>
    <row r="18" spans="1:8" s="21" customFormat="1" ht="18.75" customHeight="1">
      <c r="A18" s="22" t="s">
        <v>99</v>
      </c>
      <c r="B18" s="20">
        <v>263071</v>
      </c>
      <c r="C18" s="20">
        <v>136944</v>
      </c>
      <c r="D18" s="20">
        <v>126127</v>
      </c>
      <c r="E18" s="20">
        <v>63051</v>
      </c>
      <c r="F18" s="20">
        <v>57917</v>
      </c>
      <c r="G18" s="20">
        <v>1448</v>
      </c>
      <c r="H18" s="20">
        <v>3686</v>
      </c>
    </row>
    <row r="19" spans="1:8" s="3" customFormat="1" ht="18.75" customHeight="1">
      <c r="A19" s="23" t="s">
        <v>100</v>
      </c>
      <c r="B19" s="24">
        <v>35005</v>
      </c>
      <c r="C19" s="24">
        <v>12310</v>
      </c>
      <c r="D19" s="24">
        <v>22695</v>
      </c>
      <c r="E19" s="24">
        <v>7800</v>
      </c>
      <c r="F19" s="24">
        <v>7285</v>
      </c>
      <c r="G19" s="24">
        <v>480</v>
      </c>
      <c r="H19" s="24">
        <v>35</v>
      </c>
    </row>
    <row r="20" spans="1:8" s="3" customFormat="1" ht="18.75" customHeight="1">
      <c r="A20" s="23" t="s">
        <v>101</v>
      </c>
      <c r="B20" s="24">
        <v>85596</v>
      </c>
      <c r="C20" s="24">
        <v>41241</v>
      </c>
      <c r="D20" s="24">
        <v>44355</v>
      </c>
      <c r="E20" s="24">
        <v>23767</v>
      </c>
      <c r="F20" s="24">
        <v>22766</v>
      </c>
      <c r="G20" s="24">
        <v>396</v>
      </c>
      <c r="H20" s="24">
        <v>605</v>
      </c>
    </row>
    <row r="21" spans="1:8" s="3" customFormat="1" ht="18.75" customHeight="1">
      <c r="A21" s="33" t="s">
        <v>102</v>
      </c>
      <c r="B21" s="24">
        <v>53334</v>
      </c>
      <c r="C21" s="24">
        <v>35494</v>
      </c>
      <c r="D21" s="24">
        <v>17840</v>
      </c>
      <c r="E21" s="24">
        <v>10853</v>
      </c>
      <c r="F21" s="24">
        <v>10168</v>
      </c>
      <c r="G21" s="24">
        <v>222</v>
      </c>
      <c r="H21" s="24">
        <v>463</v>
      </c>
    </row>
    <row r="22" spans="1:8" s="3" customFormat="1" ht="18.75" customHeight="1">
      <c r="A22" s="23" t="s">
        <v>103</v>
      </c>
      <c r="B22" s="24">
        <v>43823</v>
      </c>
      <c r="C22" s="24">
        <v>14989</v>
      </c>
      <c r="D22" s="24">
        <v>28834</v>
      </c>
      <c r="E22" s="24">
        <v>9986</v>
      </c>
      <c r="F22" s="24">
        <v>7386</v>
      </c>
      <c r="G22" s="24">
        <v>134</v>
      </c>
      <c r="H22" s="24">
        <v>2466</v>
      </c>
    </row>
    <row r="23" spans="1:8" s="3" customFormat="1" ht="18.75" customHeight="1">
      <c r="A23" s="23" t="s">
        <v>104</v>
      </c>
      <c r="B23" s="24">
        <v>25402</v>
      </c>
      <c r="C23" s="24">
        <v>21546</v>
      </c>
      <c r="D23" s="24">
        <v>3856</v>
      </c>
      <c r="E23" s="24">
        <v>5580</v>
      </c>
      <c r="F23" s="24">
        <v>5372</v>
      </c>
      <c r="G23" s="24">
        <v>203</v>
      </c>
      <c r="H23" s="24">
        <v>5</v>
      </c>
    </row>
    <row r="24" spans="1:8" s="3" customFormat="1" ht="18.75" customHeight="1">
      <c r="A24" s="23" t="s">
        <v>105</v>
      </c>
      <c r="B24" s="24">
        <v>19911</v>
      </c>
      <c r="C24" s="24">
        <v>11364</v>
      </c>
      <c r="D24" s="24">
        <v>8547</v>
      </c>
      <c r="E24" s="24">
        <v>5065</v>
      </c>
      <c r="F24" s="24">
        <v>4940</v>
      </c>
      <c r="G24" s="24">
        <v>13</v>
      </c>
      <c r="H24" s="24">
        <v>112</v>
      </c>
    </row>
    <row r="25" spans="1:8" s="21" customFormat="1" ht="18.75" customHeight="1">
      <c r="A25" s="22" t="s">
        <v>106</v>
      </c>
      <c r="B25" s="20">
        <v>352306</v>
      </c>
      <c r="C25" s="20">
        <v>176339</v>
      </c>
      <c r="D25" s="20">
        <v>175967</v>
      </c>
      <c r="E25" s="20">
        <v>210187</v>
      </c>
      <c r="F25" s="20">
        <v>193902</v>
      </c>
      <c r="G25" s="20">
        <v>14142</v>
      </c>
      <c r="H25" s="20">
        <v>2143</v>
      </c>
    </row>
    <row r="26" spans="1:8" s="3" customFormat="1" ht="18.75" customHeight="1">
      <c r="A26" s="23" t="s">
        <v>107</v>
      </c>
      <c r="B26" s="24">
        <v>14753</v>
      </c>
      <c r="C26" s="24">
        <v>10702</v>
      </c>
      <c r="D26" s="24">
        <v>4051</v>
      </c>
      <c r="E26" s="24">
        <v>5083</v>
      </c>
      <c r="F26" s="24">
        <v>5048</v>
      </c>
      <c r="G26" s="24">
        <v>35</v>
      </c>
      <c r="H26" s="24" t="s">
        <v>126</v>
      </c>
    </row>
    <row r="27" spans="1:8" s="3" customFormat="1" ht="18.75" customHeight="1">
      <c r="A27" s="23" t="s">
        <v>108</v>
      </c>
      <c r="B27" s="24">
        <v>22397</v>
      </c>
      <c r="C27" s="24">
        <v>6279</v>
      </c>
      <c r="D27" s="24">
        <v>16118</v>
      </c>
      <c r="E27" s="24">
        <v>12530</v>
      </c>
      <c r="F27" s="24">
        <v>12105</v>
      </c>
      <c r="G27" s="24">
        <v>425</v>
      </c>
      <c r="H27" s="24" t="s">
        <v>126</v>
      </c>
    </row>
    <row r="28" spans="1:8" s="3" customFormat="1" ht="18.75" customHeight="1">
      <c r="A28" s="23" t="s">
        <v>109</v>
      </c>
      <c r="B28" s="24">
        <v>116392</v>
      </c>
      <c r="C28" s="24">
        <v>28141</v>
      </c>
      <c r="D28" s="24">
        <v>88251</v>
      </c>
      <c r="E28" s="24">
        <v>95611</v>
      </c>
      <c r="F28" s="24">
        <v>84359</v>
      </c>
      <c r="G28" s="24">
        <v>10544</v>
      </c>
      <c r="H28" s="24">
        <v>708</v>
      </c>
    </row>
    <row r="29" spans="1:8" s="3" customFormat="1" ht="18.75" customHeight="1">
      <c r="A29" s="23" t="s">
        <v>110</v>
      </c>
      <c r="B29" s="24">
        <v>29466</v>
      </c>
      <c r="C29" s="24">
        <v>14567</v>
      </c>
      <c r="D29" s="24">
        <v>14899</v>
      </c>
      <c r="E29" s="24">
        <v>10943</v>
      </c>
      <c r="F29" s="24">
        <v>10641</v>
      </c>
      <c r="G29" s="24">
        <v>148</v>
      </c>
      <c r="H29" s="24">
        <v>154</v>
      </c>
    </row>
    <row r="30" spans="1:8" s="3" customFormat="1" ht="18.75" customHeight="1">
      <c r="A30" s="23" t="s">
        <v>111</v>
      </c>
      <c r="B30" s="24">
        <v>93608</v>
      </c>
      <c r="C30" s="24">
        <v>81050</v>
      </c>
      <c r="D30" s="24">
        <v>12558</v>
      </c>
      <c r="E30" s="24">
        <v>51036</v>
      </c>
      <c r="F30" s="24">
        <v>48279</v>
      </c>
      <c r="G30" s="24">
        <v>1562</v>
      </c>
      <c r="H30" s="24">
        <v>1195</v>
      </c>
    </row>
    <row r="31" spans="1:8" s="3" customFormat="1" ht="18.75" customHeight="1">
      <c r="A31" s="23" t="s">
        <v>112</v>
      </c>
      <c r="B31" s="24">
        <v>59377</v>
      </c>
      <c r="C31" s="24">
        <v>25671</v>
      </c>
      <c r="D31" s="24">
        <v>33706</v>
      </c>
      <c r="E31" s="24">
        <v>28536</v>
      </c>
      <c r="F31" s="24">
        <v>27190</v>
      </c>
      <c r="G31" s="24">
        <v>1341</v>
      </c>
      <c r="H31" s="24">
        <v>5</v>
      </c>
    </row>
    <row r="32" spans="1:8" s="3" customFormat="1" ht="18.75" customHeight="1">
      <c r="A32" s="23" t="s">
        <v>113</v>
      </c>
      <c r="B32" s="24">
        <v>16313</v>
      </c>
      <c r="C32" s="24">
        <v>9929</v>
      </c>
      <c r="D32" s="24">
        <v>6384</v>
      </c>
      <c r="E32" s="24">
        <v>6448</v>
      </c>
      <c r="F32" s="24">
        <v>6280</v>
      </c>
      <c r="G32" s="24">
        <v>87</v>
      </c>
      <c r="H32" s="24">
        <v>81</v>
      </c>
    </row>
    <row r="33" spans="1:8" s="21" customFormat="1" ht="18.75" customHeight="1">
      <c r="A33" s="22" t="s">
        <v>114</v>
      </c>
      <c r="B33" s="20">
        <v>75697</v>
      </c>
      <c r="C33" s="20">
        <v>24915</v>
      </c>
      <c r="D33" s="20">
        <v>50782</v>
      </c>
      <c r="E33" s="20">
        <v>23678</v>
      </c>
      <c r="F33" s="20">
        <v>21403</v>
      </c>
      <c r="G33" s="20">
        <v>550</v>
      </c>
      <c r="H33" s="20">
        <v>1725</v>
      </c>
    </row>
    <row r="34" spans="1:8" s="3" customFormat="1" ht="18.75" customHeight="1">
      <c r="A34" s="23" t="s">
        <v>115</v>
      </c>
      <c r="B34" s="24">
        <v>75697</v>
      </c>
      <c r="C34" s="24">
        <v>24915</v>
      </c>
      <c r="D34" s="24">
        <v>50782</v>
      </c>
      <c r="E34" s="24">
        <v>23678</v>
      </c>
      <c r="F34" s="24">
        <v>21403</v>
      </c>
      <c r="G34" s="24">
        <v>550</v>
      </c>
      <c r="H34" s="24">
        <v>1725</v>
      </c>
    </row>
    <row r="35" spans="1:8" s="21" customFormat="1" ht="18.75" customHeight="1">
      <c r="A35" s="22" t="s">
        <v>116</v>
      </c>
      <c r="B35" s="20">
        <v>360477</v>
      </c>
      <c r="C35" s="20">
        <v>72109</v>
      </c>
      <c r="D35" s="20">
        <v>288368</v>
      </c>
      <c r="E35" s="20">
        <v>69423</v>
      </c>
      <c r="F35" s="20">
        <v>65873</v>
      </c>
      <c r="G35" s="20">
        <v>2532</v>
      </c>
      <c r="H35" s="20">
        <v>1018</v>
      </c>
    </row>
    <row r="36" spans="1:8" s="3" customFormat="1" ht="18.75" customHeight="1">
      <c r="A36" s="23" t="s">
        <v>117</v>
      </c>
      <c r="B36" s="24">
        <v>360477</v>
      </c>
      <c r="C36" s="24">
        <v>72109</v>
      </c>
      <c r="D36" s="24">
        <v>288368</v>
      </c>
      <c r="E36" s="24">
        <v>69423</v>
      </c>
      <c r="F36" s="24">
        <v>65873</v>
      </c>
      <c r="G36" s="24">
        <v>2532</v>
      </c>
      <c r="H36" s="24">
        <v>1018</v>
      </c>
    </row>
    <row r="37" spans="1:8" s="21" customFormat="1" ht="18.75" customHeight="1">
      <c r="A37" s="22" t="s">
        <v>118</v>
      </c>
      <c r="B37" s="20">
        <v>57725</v>
      </c>
      <c r="C37" s="20">
        <v>29968</v>
      </c>
      <c r="D37" s="20">
        <v>27757</v>
      </c>
      <c r="E37" s="20">
        <v>26442</v>
      </c>
      <c r="F37" s="20">
        <v>25022</v>
      </c>
      <c r="G37" s="20">
        <v>1160</v>
      </c>
      <c r="H37" s="20">
        <v>260</v>
      </c>
    </row>
    <row r="38" spans="1:8" s="3" customFormat="1" ht="18.75" customHeight="1">
      <c r="A38" s="23" t="s">
        <v>119</v>
      </c>
      <c r="B38" s="24">
        <v>8364</v>
      </c>
      <c r="C38" s="24">
        <v>4109</v>
      </c>
      <c r="D38" s="24">
        <v>4255</v>
      </c>
      <c r="E38" s="24">
        <v>3162</v>
      </c>
      <c r="F38" s="24">
        <v>2598</v>
      </c>
      <c r="G38" s="24">
        <v>509</v>
      </c>
      <c r="H38" s="24">
        <v>55</v>
      </c>
    </row>
    <row r="39" spans="1:8" s="3" customFormat="1" ht="18.75" customHeight="1">
      <c r="A39" s="23" t="s">
        <v>120</v>
      </c>
      <c r="B39" s="24">
        <v>49361</v>
      </c>
      <c r="C39" s="24">
        <v>25859</v>
      </c>
      <c r="D39" s="24">
        <v>23502</v>
      </c>
      <c r="E39" s="24">
        <v>23280</v>
      </c>
      <c r="F39" s="24">
        <v>22424</v>
      </c>
      <c r="G39" s="24">
        <v>651</v>
      </c>
      <c r="H39" s="24">
        <v>205</v>
      </c>
    </row>
    <row r="40" spans="1:8" s="21" customFormat="1" ht="18.75" customHeight="1">
      <c r="A40" s="22" t="s">
        <v>121</v>
      </c>
      <c r="B40" s="20">
        <v>88748</v>
      </c>
      <c r="C40" s="20">
        <v>37947</v>
      </c>
      <c r="D40" s="20">
        <v>50801</v>
      </c>
      <c r="E40" s="20">
        <v>20425</v>
      </c>
      <c r="F40" s="20">
        <v>19203</v>
      </c>
      <c r="G40" s="20">
        <v>732</v>
      </c>
      <c r="H40" s="20">
        <v>490</v>
      </c>
    </row>
    <row r="41" spans="1:8" s="3" customFormat="1" ht="18.75" customHeight="1">
      <c r="A41" s="23" t="s">
        <v>122</v>
      </c>
      <c r="B41" s="34">
        <v>38391</v>
      </c>
      <c r="C41" s="28">
        <v>23823</v>
      </c>
      <c r="D41" s="28">
        <v>14568</v>
      </c>
      <c r="E41" s="28">
        <v>6891</v>
      </c>
      <c r="F41" s="28">
        <v>6230</v>
      </c>
      <c r="G41" s="28">
        <v>339</v>
      </c>
      <c r="H41" s="28">
        <v>322</v>
      </c>
    </row>
    <row r="42" spans="1:8" s="3" customFormat="1" ht="18.75" customHeight="1">
      <c r="A42" s="23" t="s">
        <v>123</v>
      </c>
      <c r="B42" s="34">
        <v>27761</v>
      </c>
      <c r="C42" s="28">
        <v>1423</v>
      </c>
      <c r="D42" s="28">
        <v>26338</v>
      </c>
      <c r="E42" s="28">
        <v>8328</v>
      </c>
      <c r="F42" s="28">
        <v>8143</v>
      </c>
      <c r="G42" s="28">
        <v>176</v>
      </c>
      <c r="H42" s="28">
        <v>9</v>
      </c>
    </row>
    <row r="43" spans="1:8" s="3" customFormat="1" ht="18.75" customHeight="1">
      <c r="A43" s="23" t="s">
        <v>124</v>
      </c>
      <c r="B43" s="34">
        <v>22596</v>
      </c>
      <c r="C43" s="28">
        <v>12701</v>
      </c>
      <c r="D43" s="28">
        <v>9895</v>
      </c>
      <c r="E43" s="28">
        <v>5206</v>
      </c>
      <c r="F43" s="28">
        <v>4830</v>
      </c>
      <c r="G43" s="28">
        <v>217</v>
      </c>
      <c r="H43" s="28">
        <v>159</v>
      </c>
    </row>
    <row r="44" spans="1:8" s="35" customFormat="1" ht="3" customHeight="1" thickBot="1">
      <c r="A44" s="29"/>
      <c r="B44" s="30"/>
      <c r="C44" s="30"/>
      <c r="D44" s="30"/>
      <c r="E44" s="30"/>
      <c r="F44" s="31"/>
      <c r="G44" s="30"/>
      <c r="H44" s="30"/>
    </row>
    <row r="45" s="3" customFormat="1" ht="13.5" customHeight="1">
      <c r="A45" s="6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  <row r="55" ht="13.5" customHeight="1">
      <c r="A55" s="7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</sheetData>
  <sheetProtection/>
  <mergeCells count="9">
    <mergeCell ref="D2:E2"/>
    <mergeCell ref="F6:F7"/>
    <mergeCell ref="G6:G7"/>
    <mergeCell ref="H6:H7"/>
    <mergeCell ref="F2:G2"/>
    <mergeCell ref="F5:H5"/>
    <mergeCell ref="B5:D5"/>
    <mergeCell ref="B6:D6"/>
    <mergeCell ref="E6:E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8" r:id="rId2"/>
  <colBreaks count="1" manualBreakCount="1">
    <brk id="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F113"/>
  <sheetViews>
    <sheetView tabSelected="1" view="pageBreakPreview" zoomScaleSheetLayoutView="100" workbookViewId="0" topLeftCell="A1">
      <selection activeCell="A1" sqref="A1"/>
    </sheetView>
  </sheetViews>
  <sheetFormatPr defaultColWidth="11.5" defaultRowHeight="13.5" customHeight="1"/>
  <cols>
    <col min="1" max="1" width="39.5" style="6" customWidth="1"/>
    <col min="2" max="6" width="40.5" style="2" customWidth="1"/>
    <col min="7" max="16384" width="11.5" style="2" customWidth="1"/>
  </cols>
  <sheetData>
    <row r="1" spans="1:6" ht="18" customHeight="1">
      <c r="A1" s="1">
        <f>'表1-5'!H1+1</f>
        <v>12</v>
      </c>
      <c r="F1" s="3">
        <f>A1+1</f>
        <v>13</v>
      </c>
    </row>
    <row r="2" spans="2:6" ht="18" customHeight="1">
      <c r="B2" s="40" t="s">
        <v>0</v>
      </c>
      <c r="C2" s="41"/>
      <c r="D2" s="32" t="s">
        <v>125</v>
      </c>
      <c r="E2" s="4"/>
      <c r="F2" s="4"/>
    </row>
    <row r="3" spans="4:6" ht="18" customHeight="1">
      <c r="D3" s="4"/>
      <c r="E3" s="5"/>
      <c r="F3" s="5"/>
    </row>
    <row r="4" spans="1:6" s="8" customFormat="1" ht="18" customHeight="1" thickBot="1">
      <c r="A4" s="7"/>
      <c r="C4" s="9" t="s">
        <v>2</v>
      </c>
      <c r="D4" s="10" t="s">
        <v>160</v>
      </c>
      <c r="F4" s="11" t="s">
        <v>48</v>
      </c>
    </row>
    <row r="5" spans="1:6" s="13" customFormat="1" ht="19.5" customHeight="1">
      <c r="A5" s="12"/>
      <c r="B5" s="53" t="s">
        <v>49</v>
      </c>
      <c r="C5" s="54"/>
      <c r="D5" s="54"/>
      <c r="E5" s="54"/>
      <c r="F5" s="54"/>
    </row>
    <row r="6" spans="1:6" s="13" customFormat="1" ht="19.5" customHeight="1">
      <c r="A6" s="14" t="s">
        <v>6</v>
      </c>
      <c r="B6" s="55" t="s">
        <v>8</v>
      </c>
      <c r="C6" s="42" t="s">
        <v>50</v>
      </c>
      <c r="D6" s="42" t="s">
        <v>167</v>
      </c>
      <c r="E6" s="42" t="s">
        <v>168</v>
      </c>
      <c r="F6" s="42" t="s">
        <v>169</v>
      </c>
    </row>
    <row r="7" spans="1:6" s="13" customFormat="1" ht="18.75" customHeight="1" thickBot="1">
      <c r="A7" s="15"/>
      <c r="B7" s="56"/>
      <c r="C7" s="43"/>
      <c r="D7" s="43"/>
      <c r="E7" s="43"/>
      <c r="F7" s="43"/>
    </row>
    <row r="8" spans="1:6" s="13" customFormat="1" ht="3" customHeight="1">
      <c r="A8" s="12"/>
      <c r="B8" s="18"/>
      <c r="C8" s="18"/>
      <c r="D8" s="18"/>
      <c r="E8" s="18"/>
      <c r="F8" s="18"/>
    </row>
    <row r="9" spans="1:6" s="3" customFormat="1" ht="18.75" customHeight="1">
      <c r="A9" s="23" t="s">
        <v>90</v>
      </c>
      <c r="B9" s="24">
        <v>5068</v>
      </c>
      <c r="C9" s="24">
        <v>3063</v>
      </c>
      <c r="D9" s="24">
        <v>406</v>
      </c>
      <c r="E9" s="24">
        <v>1289</v>
      </c>
      <c r="F9" s="24">
        <v>310</v>
      </c>
    </row>
    <row r="10" spans="1:6" s="3" customFormat="1" ht="18.75" customHeight="1">
      <c r="A10" s="23" t="s">
        <v>91</v>
      </c>
      <c r="B10" s="24">
        <v>14754</v>
      </c>
      <c r="C10" s="24">
        <v>13218</v>
      </c>
      <c r="D10" s="24">
        <v>857</v>
      </c>
      <c r="E10" s="24">
        <v>236</v>
      </c>
      <c r="F10" s="24">
        <v>443</v>
      </c>
    </row>
    <row r="11" spans="1:6" s="3" customFormat="1" ht="18.75" customHeight="1">
      <c r="A11" s="23" t="s">
        <v>92</v>
      </c>
      <c r="B11" s="24">
        <v>6137</v>
      </c>
      <c r="C11" s="24">
        <v>4908</v>
      </c>
      <c r="D11" s="24">
        <v>1157</v>
      </c>
      <c r="E11" s="24">
        <v>52</v>
      </c>
      <c r="F11" s="24">
        <v>20</v>
      </c>
    </row>
    <row r="12" spans="1:6" s="21" customFormat="1" ht="18.75" customHeight="1">
      <c r="A12" s="22" t="s">
        <v>93</v>
      </c>
      <c r="B12" s="20">
        <v>62277</v>
      </c>
      <c r="C12" s="20">
        <v>43595</v>
      </c>
      <c r="D12" s="20">
        <v>4352</v>
      </c>
      <c r="E12" s="20">
        <v>9285</v>
      </c>
      <c r="F12" s="20">
        <v>5045</v>
      </c>
    </row>
    <row r="13" spans="1:6" s="3" customFormat="1" ht="18.75" customHeight="1">
      <c r="A13" s="23" t="s">
        <v>94</v>
      </c>
      <c r="B13" s="24">
        <v>32315</v>
      </c>
      <c r="C13" s="24">
        <v>21226</v>
      </c>
      <c r="D13" s="24">
        <v>1724</v>
      </c>
      <c r="E13" s="24">
        <v>6464</v>
      </c>
      <c r="F13" s="24">
        <v>2901</v>
      </c>
    </row>
    <row r="14" spans="1:6" s="3" customFormat="1" ht="18.75" customHeight="1">
      <c r="A14" s="23" t="s">
        <v>95</v>
      </c>
      <c r="B14" s="24">
        <v>29962</v>
      </c>
      <c r="C14" s="24">
        <v>22369</v>
      </c>
      <c r="D14" s="24">
        <v>2628</v>
      </c>
      <c r="E14" s="24">
        <v>2821</v>
      </c>
      <c r="F14" s="24">
        <v>2144</v>
      </c>
    </row>
    <row r="15" spans="1:6" s="21" customFormat="1" ht="18.75" customHeight="1">
      <c r="A15" s="22" t="s">
        <v>96</v>
      </c>
      <c r="B15" s="20">
        <v>27528</v>
      </c>
      <c r="C15" s="20">
        <v>24727</v>
      </c>
      <c r="D15" s="20">
        <v>148</v>
      </c>
      <c r="E15" s="20">
        <v>843</v>
      </c>
      <c r="F15" s="20">
        <v>1810</v>
      </c>
    </row>
    <row r="16" spans="1:6" s="3" customFormat="1" ht="18.75" customHeight="1">
      <c r="A16" s="23" t="s">
        <v>97</v>
      </c>
      <c r="B16" s="24">
        <v>7688</v>
      </c>
      <c r="C16" s="24">
        <v>7169</v>
      </c>
      <c r="D16" s="24">
        <v>53</v>
      </c>
      <c r="E16" s="24">
        <v>231</v>
      </c>
      <c r="F16" s="24">
        <v>235</v>
      </c>
    </row>
    <row r="17" spans="1:6" s="3" customFormat="1" ht="18.75" customHeight="1">
      <c r="A17" s="23" t="s">
        <v>98</v>
      </c>
      <c r="B17" s="24">
        <v>19840</v>
      </c>
      <c r="C17" s="24">
        <v>17558</v>
      </c>
      <c r="D17" s="24">
        <v>95</v>
      </c>
      <c r="E17" s="24">
        <v>612</v>
      </c>
      <c r="F17" s="24">
        <v>1575</v>
      </c>
    </row>
    <row r="18" spans="1:6" s="21" customFormat="1" ht="18.75" customHeight="1">
      <c r="A18" s="22" t="s">
        <v>99</v>
      </c>
      <c r="B18" s="20">
        <v>59803</v>
      </c>
      <c r="C18" s="20">
        <v>52569</v>
      </c>
      <c r="D18" s="20">
        <v>3869</v>
      </c>
      <c r="E18" s="20">
        <v>2163</v>
      </c>
      <c r="F18" s="20">
        <v>1202</v>
      </c>
    </row>
    <row r="19" spans="1:6" s="3" customFormat="1" ht="18.75" customHeight="1">
      <c r="A19" s="23" t="s">
        <v>100</v>
      </c>
      <c r="B19" s="24">
        <v>7170</v>
      </c>
      <c r="C19" s="24">
        <v>6510</v>
      </c>
      <c r="D19" s="24">
        <v>117</v>
      </c>
      <c r="E19" s="24">
        <v>184</v>
      </c>
      <c r="F19" s="24">
        <v>359</v>
      </c>
    </row>
    <row r="20" spans="1:6" s="3" customFormat="1" ht="18.75" customHeight="1">
      <c r="A20" s="23" t="s">
        <v>101</v>
      </c>
      <c r="B20" s="24">
        <v>21302</v>
      </c>
      <c r="C20" s="24">
        <v>18804</v>
      </c>
      <c r="D20" s="24">
        <v>918</v>
      </c>
      <c r="E20" s="24">
        <v>1141</v>
      </c>
      <c r="F20" s="24">
        <v>439</v>
      </c>
    </row>
    <row r="21" spans="1:6" s="3" customFormat="1" ht="18.75" customHeight="1">
      <c r="A21" s="33" t="s">
        <v>102</v>
      </c>
      <c r="B21" s="24">
        <v>10385</v>
      </c>
      <c r="C21" s="24">
        <v>8182</v>
      </c>
      <c r="D21" s="24">
        <v>1770</v>
      </c>
      <c r="E21" s="24">
        <v>106</v>
      </c>
      <c r="F21" s="24">
        <v>327</v>
      </c>
    </row>
    <row r="22" spans="1:6" s="3" customFormat="1" ht="18.75" customHeight="1">
      <c r="A22" s="23" t="s">
        <v>103</v>
      </c>
      <c r="B22" s="24">
        <v>10482</v>
      </c>
      <c r="C22" s="24">
        <v>9737</v>
      </c>
      <c r="D22" s="24">
        <v>276</v>
      </c>
      <c r="E22" s="24">
        <v>465</v>
      </c>
      <c r="F22" s="24">
        <v>4</v>
      </c>
    </row>
    <row r="23" spans="1:6" s="3" customFormat="1" ht="18.75" customHeight="1">
      <c r="A23" s="23" t="s">
        <v>104</v>
      </c>
      <c r="B23" s="24">
        <v>5698</v>
      </c>
      <c r="C23" s="24">
        <v>5157</v>
      </c>
      <c r="D23" s="24">
        <v>201</v>
      </c>
      <c r="E23" s="24">
        <v>267</v>
      </c>
      <c r="F23" s="24">
        <v>73</v>
      </c>
    </row>
    <row r="24" spans="1:6" s="3" customFormat="1" ht="18.75" customHeight="1">
      <c r="A24" s="23" t="s">
        <v>105</v>
      </c>
      <c r="B24" s="24">
        <v>4766</v>
      </c>
      <c r="C24" s="24">
        <v>4179</v>
      </c>
      <c r="D24" s="24">
        <v>587</v>
      </c>
      <c r="E24" s="24" t="s">
        <v>126</v>
      </c>
      <c r="F24" s="24" t="s">
        <v>126</v>
      </c>
    </row>
    <row r="25" spans="1:6" s="21" customFormat="1" ht="18.75" customHeight="1">
      <c r="A25" s="22" t="s">
        <v>106</v>
      </c>
      <c r="B25" s="20">
        <v>203260</v>
      </c>
      <c r="C25" s="20">
        <v>189556</v>
      </c>
      <c r="D25" s="20">
        <v>8658</v>
      </c>
      <c r="E25" s="20">
        <v>1242</v>
      </c>
      <c r="F25" s="20">
        <v>3804</v>
      </c>
    </row>
    <row r="26" spans="1:6" s="3" customFormat="1" ht="18.75" customHeight="1">
      <c r="A26" s="23" t="s">
        <v>107</v>
      </c>
      <c r="B26" s="24">
        <v>3408</v>
      </c>
      <c r="C26" s="24">
        <v>2944</v>
      </c>
      <c r="D26" s="24">
        <v>144</v>
      </c>
      <c r="E26" s="24">
        <v>205</v>
      </c>
      <c r="F26" s="24">
        <v>115</v>
      </c>
    </row>
    <row r="27" spans="1:6" s="3" customFormat="1" ht="18.75" customHeight="1">
      <c r="A27" s="23" t="s">
        <v>108</v>
      </c>
      <c r="B27" s="24">
        <v>10456</v>
      </c>
      <c r="C27" s="24">
        <v>9519</v>
      </c>
      <c r="D27" s="24">
        <v>801</v>
      </c>
      <c r="E27" s="24">
        <v>52</v>
      </c>
      <c r="F27" s="24">
        <v>84</v>
      </c>
    </row>
    <row r="28" spans="1:6" s="3" customFormat="1" ht="18.75" customHeight="1">
      <c r="A28" s="23" t="s">
        <v>109</v>
      </c>
      <c r="B28" s="24">
        <v>98285</v>
      </c>
      <c r="C28" s="24">
        <v>94364</v>
      </c>
      <c r="D28" s="24">
        <v>1923</v>
      </c>
      <c r="E28" s="24">
        <v>34</v>
      </c>
      <c r="F28" s="24">
        <v>1964</v>
      </c>
    </row>
    <row r="29" spans="1:6" s="3" customFormat="1" ht="18.75" customHeight="1">
      <c r="A29" s="23" t="s">
        <v>110</v>
      </c>
      <c r="B29" s="24">
        <v>8012</v>
      </c>
      <c r="C29" s="24">
        <v>7451</v>
      </c>
      <c r="D29" s="24">
        <v>202</v>
      </c>
      <c r="E29" s="24">
        <v>177</v>
      </c>
      <c r="F29" s="24">
        <v>182</v>
      </c>
    </row>
    <row r="30" spans="1:6" s="3" customFormat="1" ht="18.75" customHeight="1">
      <c r="A30" s="23" t="s">
        <v>111</v>
      </c>
      <c r="B30" s="24">
        <v>52438</v>
      </c>
      <c r="C30" s="24">
        <v>48716</v>
      </c>
      <c r="D30" s="24">
        <v>2616</v>
      </c>
      <c r="E30" s="24">
        <v>625</v>
      </c>
      <c r="F30" s="24">
        <v>481</v>
      </c>
    </row>
    <row r="31" spans="1:6" s="3" customFormat="1" ht="18.75" customHeight="1">
      <c r="A31" s="23" t="s">
        <v>112</v>
      </c>
      <c r="B31" s="24">
        <v>25087</v>
      </c>
      <c r="C31" s="24">
        <v>21136</v>
      </c>
      <c r="D31" s="24">
        <v>2932</v>
      </c>
      <c r="E31" s="24">
        <v>138</v>
      </c>
      <c r="F31" s="24">
        <v>881</v>
      </c>
    </row>
    <row r="32" spans="1:6" s="3" customFormat="1" ht="18.75" customHeight="1">
      <c r="A32" s="23" t="s">
        <v>113</v>
      </c>
      <c r="B32" s="24">
        <v>5574</v>
      </c>
      <c r="C32" s="24">
        <v>5426</v>
      </c>
      <c r="D32" s="24">
        <v>40</v>
      </c>
      <c r="E32" s="24">
        <v>11</v>
      </c>
      <c r="F32" s="24">
        <v>97</v>
      </c>
    </row>
    <row r="33" spans="1:6" s="21" customFormat="1" ht="18.75" customHeight="1">
      <c r="A33" s="22" t="s">
        <v>114</v>
      </c>
      <c r="B33" s="20">
        <v>21888</v>
      </c>
      <c r="C33" s="20">
        <v>20945</v>
      </c>
      <c r="D33" s="20">
        <v>163</v>
      </c>
      <c r="E33" s="20">
        <v>780</v>
      </c>
      <c r="F33" s="20" t="s">
        <v>126</v>
      </c>
    </row>
    <row r="34" spans="1:6" s="3" customFormat="1" ht="18.75" customHeight="1">
      <c r="A34" s="23" t="s">
        <v>115</v>
      </c>
      <c r="B34" s="24">
        <v>21888</v>
      </c>
      <c r="C34" s="24">
        <v>20945</v>
      </c>
      <c r="D34" s="24">
        <v>163</v>
      </c>
      <c r="E34" s="24">
        <v>780</v>
      </c>
      <c r="F34" s="24" t="s">
        <v>126</v>
      </c>
    </row>
    <row r="35" spans="1:6" s="21" customFormat="1" ht="18.75" customHeight="1">
      <c r="A35" s="22" t="s">
        <v>116</v>
      </c>
      <c r="B35" s="20">
        <v>57689</v>
      </c>
      <c r="C35" s="20">
        <v>50277</v>
      </c>
      <c r="D35" s="20">
        <v>721</v>
      </c>
      <c r="E35" s="20">
        <v>3560</v>
      </c>
      <c r="F35" s="20">
        <v>3131</v>
      </c>
    </row>
    <row r="36" spans="1:6" s="3" customFormat="1" ht="18.75" customHeight="1">
      <c r="A36" s="23" t="s">
        <v>117</v>
      </c>
      <c r="B36" s="24">
        <v>57689</v>
      </c>
      <c r="C36" s="24">
        <v>50277</v>
      </c>
      <c r="D36" s="24">
        <v>721</v>
      </c>
      <c r="E36" s="24">
        <v>3560</v>
      </c>
      <c r="F36" s="24">
        <v>3131</v>
      </c>
    </row>
    <row r="37" spans="1:6" s="21" customFormat="1" ht="18.75" customHeight="1">
      <c r="A37" s="22" t="s">
        <v>118</v>
      </c>
      <c r="B37" s="20">
        <v>25489</v>
      </c>
      <c r="C37" s="20">
        <v>22894</v>
      </c>
      <c r="D37" s="20">
        <v>727</v>
      </c>
      <c r="E37" s="20">
        <v>376</v>
      </c>
      <c r="F37" s="20">
        <v>1492</v>
      </c>
    </row>
    <row r="38" spans="1:6" s="3" customFormat="1" ht="18.75" customHeight="1">
      <c r="A38" s="23" t="s">
        <v>119</v>
      </c>
      <c r="B38" s="24">
        <v>2870</v>
      </c>
      <c r="C38" s="24">
        <v>1589</v>
      </c>
      <c r="D38" s="24">
        <v>111</v>
      </c>
      <c r="E38" s="24">
        <v>3</v>
      </c>
      <c r="F38" s="24">
        <v>1167</v>
      </c>
    </row>
    <row r="39" spans="1:6" s="3" customFormat="1" ht="18.75" customHeight="1">
      <c r="A39" s="23" t="s">
        <v>120</v>
      </c>
      <c r="B39" s="24">
        <v>22619</v>
      </c>
      <c r="C39" s="24">
        <v>21305</v>
      </c>
      <c r="D39" s="24">
        <v>616</v>
      </c>
      <c r="E39" s="24">
        <v>373</v>
      </c>
      <c r="F39" s="24">
        <v>325</v>
      </c>
    </row>
    <row r="40" spans="1:6" s="21" customFormat="1" ht="18.75" customHeight="1">
      <c r="A40" s="22" t="s">
        <v>121</v>
      </c>
      <c r="B40" s="20">
        <v>19563</v>
      </c>
      <c r="C40" s="20">
        <v>17779</v>
      </c>
      <c r="D40" s="20">
        <v>594</v>
      </c>
      <c r="E40" s="20">
        <v>515</v>
      </c>
      <c r="F40" s="20">
        <v>675</v>
      </c>
    </row>
    <row r="41" spans="1:6" s="3" customFormat="1" ht="18.75" customHeight="1">
      <c r="A41" s="23" t="s">
        <v>122</v>
      </c>
      <c r="B41" s="24">
        <v>6932</v>
      </c>
      <c r="C41" s="24">
        <v>6091</v>
      </c>
      <c r="D41" s="24">
        <v>225</v>
      </c>
      <c r="E41" s="24">
        <v>449</v>
      </c>
      <c r="F41" s="24">
        <v>167</v>
      </c>
    </row>
    <row r="42" spans="1:6" s="3" customFormat="1" ht="18.75" customHeight="1">
      <c r="A42" s="23" t="s">
        <v>123</v>
      </c>
      <c r="B42" s="28">
        <v>8012</v>
      </c>
      <c r="C42" s="28">
        <v>7697</v>
      </c>
      <c r="D42" s="28">
        <v>231</v>
      </c>
      <c r="E42" s="28">
        <v>12</v>
      </c>
      <c r="F42" s="28">
        <v>72</v>
      </c>
    </row>
    <row r="43" spans="1:6" s="3" customFormat="1" ht="18.75" customHeight="1">
      <c r="A43" s="23" t="s">
        <v>124</v>
      </c>
      <c r="B43" s="28">
        <v>4619</v>
      </c>
      <c r="C43" s="28">
        <v>3991</v>
      </c>
      <c r="D43" s="28">
        <v>138</v>
      </c>
      <c r="E43" s="28">
        <v>54</v>
      </c>
      <c r="F43" s="28">
        <v>436</v>
      </c>
    </row>
    <row r="44" spans="1:6" ht="3.75" customHeight="1" thickBot="1">
      <c r="A44" s="29"/>
      <c r="B44" s="30"/>
      <c r="C44" s="30"/>
      <c r="D44" s="30"/>
      <c r="E44" s="30"/>
      <c r="F44" s="30"/>
    </row>
    <row r="45" ht="13.5" customHeight="1">
      <c r="A45" s="7"/>
    </row>
    <row r="46" ht="13.5" customHeight="1">
      <c r="A46" s="7"/>
    </row>
    <row r="47" ht="13.5" customHeight="1">
      <c r="A47" s="7"/>
    </row>
    <row r="48" ht="13.5" customHeight="1">
      <c r="A48" s="7"/>
    </row>
    <row r="49" ht="13.5" customHeight="1">
      <c r="A49" s="7"/>
    </row>
    <row r="50" ht="13.5" customHeight="1">
      <c r="A50" s="7"/>
    </row>
    <row r="51" ht="13.5" customHeight="1">
      <c r="A51" s="7"/>
    </row>
    <row r="52" ht="13.5" customHeight="1">
      <c r="A52" s="7"/>
    </row>
    <row r="53" ht="13.5" customHeight="1">
      <c r="A53" s="7"/>
    </row>
    <row r="54" ht="13.5" customHeight="1">
      <c r="A54" s="7"/>
    </row>
    <row r="55" ht="13.5" customHeight="1">
      <c r="A55" s="7"/>
    </row>
    <row r="56" ht="13.5" customHeight="1">
      <c r="A56" s="7"/>
    </row>
    <row r="57" ht="13.5" customHeight="1">
      <c r="A57" s="7"/>
    </row>
    <row r="58" ht="13.5" customHeight="1">
      <c r="A58" s="7"/>
    </row>
    <row r="59" ht="13.5" customHeight="1">
      <c r="A59" s="7"/>
    </row>
    <row r="60" ht="13.5" customHeight="1">
      <c r="A60" s="7"/>
    </row>
    <row r="61" ht="13.5" customHeight="1">
      <c r="A61" s="7"/>
    </row>
    <row r="62" ht="13.5" customHeight="1">
      <c r="A62" s="7"/>
    </row>
    <row r="63" ht="13.5" customHeight="1">
      <c r="A63" s="7"/>
    </row>
    <row r="64" ht="13.5" customHeight="1">
      <c r="A64" s="7"/>
    </row>
    <row r="65" ht="13.5" customHeight="1">
      <c r="A65" s="7"/>
    </row>
    <row r="66" ht="13.5" customHeight="1">
      <c r="A66" s="7"/>
    </row>
    <row r="67" ht="13.5" customHeight="1">
      <c r="A67" s="7"/>
    </row>
    <row r="68" ht="13.5" customHeight="1">
      <c r="A68" s="7"/>
    </row>
    <row r="69" ht="13.5" customHeight="1">
      <c r="A69" s="7"/>
    </row>
    <row r="70" ht="13.5" customHeight="1">
      <c r="A70" s="7"/>
    </row>
    <row r="71" ht="13.5" customHeight="1">
      <c r="A71" s="7"/>
    </row>
    <row r="72" ht="13.5" customHeight="1">
      <c r="A72" s="7"/>
    </row>
    <row r="73" ht="13.5" customHeight="1">
      <c r="A73" s="7"/>
    </row>
    <row r="74" ht="13.5" customHeight="1">
      <c r="A74" s="7"/>
    </row>
    <row r="75" ht="13.5" customHeight="1">
      <c r="A75" s="7"/>
    </row>
    <row r="76" ht="13.5" customHeight="1">
      <c r="A76" s="7"/>
    </row>
    <row r="77" ht="13.5" customHeight="1">
      <c r="A77" s="7"/>
    </row>
    <row r="78" ht="13.5" customHeight="1">
      <c r="A78" s="7"/>
    </row>
    <row r="79" ht="13.5" customHeight="1">
      <c r="A79" s="7"/>
    </row>
    <row r="80" ht="13.5" customHeight="1">
      <c r="A80" s="7"/>
    </row>
    <row r="81" ht="13.5" customHeight="1">
      <c r="A81" s="7"/>
    </row>
    <row r="82" ht="13.5" customHeight="1">
      <c r="A82" s="7"/>
    </row>
    <row r="83" ht="13.5" customHeight="1">
      <c r="A83" s="7"/>
    </row>
    <row r="84" ht="13.5" customHeight="1">
      <c r="A84" s="7"/>
    </row>
    <row r="85" ht="13.5" customHeight="1">
      <c r="A85" s="7"/>
    </row>
    <row r="86" ht="13.5" customHeight="1">
      <c r="A86" s="7"/>
    </row>
    <row r="87" ht="13.5" customHeight="1">
      <c r="A87" s="7"/>
    </row>
    <row r="88" ht="13.5" customHeight="1">
      <c r="A88" s="7"/>
    </row>
    <row r="89" ht="13.5" customHeight="1">
      <c r="A89" s="7"/>
    </row>
    <row r="90" ht="13.5" customHeight="1">
      <c r="A90" s="7"/>
    </row>
    <row r="91" ht="13.5" customHeight="1">
      <c r="A91" s="7"/>
    </row>
    <row r="92" ht="13.5" customHeight="1">
      <c r="A92" s="7"/>
    </row>
    <row r="93" ht="13.5" customHeight="1">
      <c r="A93" s="7"/>
    </row>
    <row r="94" ht="13.5" customHeight="1">
      <c r="A94" s="7"/>
    </row>
    <row r="95" ht="13.5" customHeight="1">
      <c r="A95" s="7"/>
    </row>
    <row r="96" ht="13.5" customHeight="1">
      <c r="A96" s="7"/>
    </row>
    <row r="97" ht="13.5" customHeight="1">
      <c r="A97" s="7"/>
    </row>
    <row r="98" ht="13.5" customHeight="1">
      <c r="A98" s="7"/>
    </row>
    <row r="99" ht="13.5" customHeight="1">
      <c r="A99" s="7"/>
    </row>
    <row r="100" ht="13.5" customHeight="1">
      <c r="A100" s="7"/>
    </row>
    <row r="101" ht="13.5" customHeight="1">
      <c r="A101" s="7"/>
    </row>
    <row r="102" ht="13.5" customHeight="1">
      <c r="A102" s="7"/>
    </row>
    <row r="103" ht="13.5" customHeight="1">
      <c r="A103" s="7"/>
    </row>
    <row r="104" ht="13.5" customHeight="1">
      <c r="A104" s="7"/>
    </row>
    <row r="105" ht="13.5" customHeight="1">
      <c r="A105" s="7"/>
    </row>
    <row r="106" ht="13.5" customHeight="1">
      <c r="A106" s="7"/>
    </row>
    <row r="107" ht="13.5" customHeight="1">
      <c r="A107" s="7"/>
    </row>
    <row r="108" ht="13.5" customHeight="1">
      <c r="A108" s="7"/>
    </row>
    <row r="109" ht="13.5" customHeight="1">
      <c r="A109" s="7"/>
    </row>
    <row r="110" ht="13.5" customHeight="1">
      <c r="A110" s="7"/>
    </row>
    <row r="111" ht="13.5" customHeight="1">
      <c r="A111" s="7"/>
    </row>
    <row r="112" ht="13.5" customHeight="1">
      <c r="A112" s="7"/>
    </row>
    <row r="113" ht="13.5" customHeight="1">
      <c r="A113" s="7"/>
    </row>
  </sheetData>
  <sheetProtection/>
  <mergeCells count="7">
    <mergeCell ref="E6:E7"/>
    <mergeCell ref="F6:F7"/>
    <mergeCell ref="B2:C2"/>
    <mergeCell ref="B5:F5"/>
    <mergeCell ref="B6:B7"/>
    <mergeCell ref="C6:C7"/>
    <mergeCell ref="D6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7" r:id="rId2"/>
  <colBreaks count="1" manualBreakCount="1">
    <brk id="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李偉正</cp:lastModifiedBy>
  <cp:lastPrinted>2018-12-05T07:23:36Z</cp:lastPrinted>
  <dcterms:created xsi:type="dcterms:W3CDTF">2015-10-06T10:04:22Z</dcterms:created>
  <dcterms:modified xsi:type="dcterms:W3CDTF">2018-12-05T07:23:45Z</dcterms:modified>
  <cp:category/>
  <cp:version/>
  <cp:contentType/>
  <cp:contentStatus/>
</cp:coreProperties>
</file>