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8312" windowHeight="11208" activeTab="2"/>
  </bookViews>
  <sheets>
    <sheet name="表13-1" sheetId="1" r:id="rId1"/>
    <sheet name="表13-2" sheetId="2" r:id="rId2"/>
    <sheet name="表13-3" sheetId="3" r:id="rId3"/>
    <sheet name="表13-4" sheetId="4" r:id="rId4"/>
  </sheets>
  <definedNames/>
  <calcPr fullCalcOnLoad="1"/>
</workbook>
</file>

<file path=xl/sharedStrings.xml><?xml version="1.0" encoding="utf-8"?>
<sst xmlns="http://schemas.openxmlformats.org/spreadsheetml/2006/main" count="146" uniqueCount="119">
  <si>
    <t>單位：新臺幣元</t>
  </si>
  <si>
    <t>項　　　目　　　別</t>
  </si>
  <si>
    <r>
      <t>平均支付每人</t>
    </r>
    <r>
      <rPr>
        <sz val="9"/>
        <rFont val="Times New Roman"/>
        <family val="1"/>
      </rPr>
      <t xml:space="preserve">
</t>
    </r>
    <r>
      <rPr>
        <sz val="9"/>
        <rFont val="新細明體"/>
        <family val="1"/>
      </rPr>
      <t>非</t>
    </r>
    <r>
      <rPr>
        <sz val="6"/>
        <rFont val="新細明體"/>
        <family val="1"/>
      </rPr>
      <t xml:space="preserve"> </t>
    </r>
    <r>
      <rPr>
        <sz val="9"/>
        <rFont val="新細明體"/>
        <family val="1"/>
      </rPr>
      <t>薪 資 報 酬</t>
    </r>
  </si>
  <si>
    <t>員工保險費</t>
  </si>
  <si>
    <t>退休金</t>
  </si>
  <si>
    <t>資遣費</t>
  </si>
  <si>
    <t>職工福利金</t>
  </si>
  <si>
    <r>
      <t>其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他</t>
    </r>
  </si>
  <si>
    <t>工業及服務業</t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</si>
  <si>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</si>
  <si>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</si>
  <si>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</si>
  <si>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</si>
  <si>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</si>
  <si>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</si>
  <si>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</si>
  <si>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</si>
  <si>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</si>
  <si>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</si>
  <si>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</si>
  <si>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</si>
  <si>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</si>
  <si>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</si>
  <si>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</si>
  <si>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</si>
  <si>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</si>
  <si>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</si>
  <si>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</si>
  <si>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</si>
  <si>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</si>
  <si>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</si>
  <si>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</si>
  <si>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</si>
  <si>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</si>
  <si>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</si>
  <si>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</si>
  <si>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</si>
  <si>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</si>
  <si>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</si>
  <si>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</si>
  <si>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</si>
  <si>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</si>
  <si>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</si>
  <si>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</si>
  <si>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</si>
  <si>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</si>
  <si>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</si>
  <si>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</si>
  <si>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</si>
  <si>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</si>
  <si>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</si>
  <si>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</si>
  <si>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</si>
  <si>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</si>
  <si>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</si>
  <si>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</si>
  <si>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</si>
  <si>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</si>
  <si>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</si>
  <si>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</si>
  <si>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</si>
  <si>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</si>
  <si>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</si>
  <si>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</si>
  <si>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</si>
  <si>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</si>
  <si>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</si>
  <si>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</si>
  <si>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</si>
  <si>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</si>
  <si>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</si>
  <si>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住宿及餐飲業</t>
  </si>
  <si>
    <t>　住宿服務業</t>
  </si>
  <si>
    <t>　餐館業</t>
  </si>
  <si>
    <t>　其他餐飲業</t>
  </si>
  <si>
    <t>資訊及通訊傳播業</t>
  </si>
  <si>
    <t>　出版業</t>
  </si>
  <si>
    <t>　影片服務、聲音錄製及音樂出版業</t>
  </si>
  <si>
    <t>　傳播及節目播送業</t>
  </si>
  <si>
    <t>　電信業</t>
  </si>
  <si>
    <t>　電腦系統設計服務業</t>
  </si>
  <si>
    <t>　資料處理及資訊供應服務業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</si>
  <si>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</si>
  <si>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</si>
  <si>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</si>
  <si>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</si>
  <si>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</si>
  <si>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</si>
  <si>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</si>
  <si>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</si>
  <si>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</si>
  <si>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t>　 建築、工程服務及技術檢測、分析服務業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</si>
  <si>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</si>
  <si>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</si>
  <si>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</si>
  <si>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</si>
  <si>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</si>
  <si>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</si>
  <si>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</si>
  <si>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旅行及相關代訂服務業</t>
  </si>
  <si>
    <t>　保全及私家偵探服務業</t>
  </si>
  <si>
    <t>　建築物及綠化服務業</t>
  </si>
  <si>
    <t>　業務及辦公室支援服務業</t>
  </si>
  <si>
    <t>教育服務業</t>
  </si>
  <si>
    <t>　其他教育及教育輔助服務業</t>
  </si>
  <si>
    <t>醫療保健服務業</t>
  </si>
  <si>
    <t>　醫療保健服務業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</si>
  <si>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</si>
  <si>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</si>
  <si>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</si>
  <si>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</si>
  <si>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</si>
  <si>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</si>
  <si>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</si>
  <si>
    <t>表１３　各業廠商平均支付每人各項非薪資報酬情形－按行業分</t>
  </si>
  <si>
    <t>表１３　各業廠商平均支付每人各項非薪資報酬情形－按行業分（續１）</t>
  </si>
  <si>
    <t>表１３　各業廠商平均支付每人各項非薪資報酬情形－按行業分（續２）</t>
  </si>
  <si>
    <t>表１３　各業廠商平均支付每人各項非薪資報酬情形－按行業分（續３完）</t>
  </si>
  <si>
    <t>民國１０６年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</si>
</sst>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#\ ###\ ###"/>
  </numFmts>
  <fonts count="50">
    <font>
      <sz val="9"/>
      <name val="新細明體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新細明體"/>
      <family val="1"/>
    </font>
    <font>
      <sz val="6"/>
      <name val="新細明體"/>
      <family val="1"/>
    </font>
    <font>
      <sz val="10"/>
      <name val="新細明體"/>
      <family val="1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1"/>
      <name val="Times New Roman"/>
      <family val="1"/>
    </font>
    <font>
      <sz val="8.5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33" fillId="0" borderId="0" applyFont="0" applyFill="0" applyBorder="0" applyAlignment="0" applyProtection="0"/>
    <xf numFmtId="0" fontId="38" fillId="22" borderId="2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9" fillId="0" borderId="3" applyNumberFormat="0" applyFill="0" applyAlignment="0" applyProtection="0"/>
    <xf numFmtId="0" fontId="33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3" fillId="0" borderId="0" xfId="33" applyFont="1" applyFill="1" applyAlignment="1">
      <alignment horizontal="left" vertical="center"/>
      <protection/>
    </xf>
    <xf numFmtId="0" fontId="4" fillId="0" borderId="0" xfId="33" applyFont="1" applyFill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3" fillId="0" borderId="0" xfId="33" applyFont="1" applyFill="1" applyAlignment="1">
      <alignment vertical="center"/>
      <protection/>
    </xf>
    <xf numFmtId="0" fontId="3" fillId="0" borderId="0" xfId="33" applyFont="1" applyAlignment="1">
      <alignment vertical="center"/>
      <protection/>
    </xf>
    <xf numFmtId="0" fontId="7" fillId="0" borderId="10" xfId="33" applyFont="1" applyBorder="1" applyAlignment="1">
      <alignment horizontal="center" vertical="center"/>
      <protection/>
    </xf>
    <xf numFmtId="0" fontId="0" fillId="0" borderId="0" xfId="33" applyFont="1" applyAlignment="1">
      <alignment horizontal="right" vertical="center"/>
      <protection/>
    </xf>
    <xf numFmtId="0" fontId="3" fillId="0" borderId="11" xfId="33" applyFont="1" applyFill="1" applyBorder="1" applyAlignment="1">
      <alignment vertical="center"/>
      <protection/>
    </xf>
    <xf numFmtId="0" fontId="3" fillId="0" borderId="12" xfId="33" applyFont="1" applyFill="1" applyBorder="1" applyAlignment="1">
      <alignment horizontal="center" vertical="center"/>
      <protection/>
    </xf>
    <xf numFmtId="0" fontId="3" fillId="0" borderId="11" xfId="33" applyFont="1" applyFill="1" applyBorder="1" applyAlignment="1">
      <alignment horizontal="center" vertical="center"/>
      <protection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0" borderId="13" xfId="33" applyFont="1" applyFill="1" applyBorder="1" applyAlignment="1">
      <alignment vertical="center"/>
      <protection/>
    </xf>
    <xf numFmtId="176" fontId="12" fillId="0" borderId="0" xfId="33" applyNumberFormat="1" applyFont="1" applyFill="1" applyAlignment="1">
      <alignment horizontal="right" vertical="center"/>
      <protection/>
    </xf>
    <xf numFmtId="0" fontId="12" fillId="0" borderId="0" xfId="33" applyFont="1" applyFill="1" applyAlignment="1">
      <alignment vertical="center"/>
      <protection/>
    </xf>
    <xf numFmtId="0" fontId="13" fillId="0" borderId="0" xfId="33" applyFont="1" applyFill="1" applyAlignment="1">
      <alignment vertical="center"/>
      <protection/>
    </xf>
    <xf numFmtId="0" fontId="13" fillId="0" borderId="0" xfId="33" applyFont="1" applyAlignment="1">
      <alignment vertical="center"/>
      <protection/>
    </xf>
    <xf numFmtId="0" fontId="14" fillId="0" borderId="13" xfId="33" applyFont="1" applyFill="1" applyBorder="1" applyAlignment="1">
      <alignment vertical="center"/>
      <protection/>
    </xf>
    <xf numFmtId="0" fontId="10" fillId="0" borderId="13" xfId="33" applyFont="1" applyFill="1" applyBorder="1" applyAlignment="1">
      <alignment horizontal="left" vertical="center"/>
      <protection/>
    </xf>
    <xf numFmtId="176" fontId="3" fillId="0" borderId="0" xfId="33" applyNumberFormat="1" applyFont="1" applyFill="1" applyAlignment="1">
      <alignment horizontal="right" vertical="center"/>
      <protection/>
    </xf>
    <xf numFmtId="176" fontId="3" fillId="0" borderId="0" xfId="33" applyNumberFormat="1" applyFont="1" applyFill="1" applyBorder="1" applyAlignment="1">
      <alignment horizontal="right" vertical="center"/>
      <protection/>
    </xf>
    <xf numFmtId="0" fontId="3" fillId="0" borderId="14" xfId="33" applyFont="1" applyFill="1" applyBorder="1" applyAlignment="1">
      <alignment horizontal="left" vertical="center"/>
      <protection/>
    </xf>
    <xf numFmtId="0" fontId="3" fillId="0" borderId="10" xfId="33" applyFont="1" applyFill="1" applyBorder="1" applyAlignment="1">
      <alignment horizontal="right" vertical="center"/>
      <protection/>
    </xf>
    <xf numFmtId="0" fontId="3" fillId="0" borderId="11" xfId="33" applyFont="1" applyBorder="1" applyAlignment="1">
      <alignment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3" fillId="0" borderId="11" xfId="33" applyFont="1" applyBorder="1" applyAlignment="1">
      <alignment horizontal="center" vertical="center"/>
      <protection/>
    </xf>
    <xf numFmtId="176" fontId="3" fillId="0" borderId="0" xfId="33" applyNumberFormat="1" applyFont="1" applyBorder="1" applyAlignment="1">
      <alignment horizontal="right" vertical="center"/>
      <protection/>
    </xf>
    <xf numFmtId="0" fontId="3" fillId="0" borderId="0" xfId="33" applyFont="1" applyBorder="1" applyAlignment="1">
      <alignment vertical="center"/>
      <protection/>
    </xf>
    <xf numFmtId="0" fontId="4" fillId="0" borderId="0" xfId="33" applyFont="1" applyBorder="1" applyAlignment="1">
      <alignment vertical="center"/>
      <protection/>
    </xf>
    <xf numFmtId="0" fontId="14" fillId="0" borderId="13" xfId="33" applyFont="1" applyFill="1" applyBorder="1" applyAlignment="1">
      <alignment horizontal="left" vertical="center"/>
      <protection/>
    </xf>
    <xf numFmtId="176" fontId="12" fillId="0" borderId="0" xfId="33" applyNumberFormat="1" applyFont="1" applyBorder="1" applyAlignment="1">
      <alignment horizontal="right" vertical="center"/>
      <protection/>
    </xf>
    <xf numFmtId="0" fontId="12" fillId="0" borderId="0" xfId="33" applyFont="1" applyBorder="1" applyAlignment="1">
      <alignment vertical="center"/>
      <protection/>
    </xf>
    <xf numFmtId="0" fontId="13" fillId="0" borderId="0" xfId="33" applyFont="1" applyBorder="1" applyAlignment="1">
      <alignment vertical="center"/>
      <protection/>
    </xf>
    <xf numFmtId="0" fontId="3" fillId="0" borderId="0" xfId="33" applyFont="1" applyAlignment="1">
      <alignment horizontal="left" vertical="center"/>
      <protection/>
    </xf>
    <xf numFmtId="0" fontId="6" fillId="0" borderId="0" xfId="33" applyFont="1" applyAlignment="1">
      <alignment horizontal="right" vertical="center"/>
      <protection/>
    </xf>
    <xf numFmtId="0" fontId="7" fillId="0" borderId="0" xfId="33" applyFont="1" applyAlignment="1">
      <alignment vertical="center"/>
      <protection/>
    </xf>
    <xf numFmtId="176" fontId="3" fillId="0" borderId="0" xfId="33" applyNumberFormat="1" applyFont="1" applyAlignment="1">
      <alignment horizontal="right" vertical="center"/>
      <protection/>
    </xf>
    <xf numFmtId="176" fontId="12" fillId="0" borderId="0" xfId="33" applyNumberFormat="1" applyFont="1" applyAlignment="1">
      <alignment horizontal="right" vertical="center"/>
      <protection/>
    </xf>
    <xf numFmtId="0" fontId="12" fillId="0" borderId="0" xfId="33" applyFont="1" applyAlignment="1">
      <alignment vertical="center"/>
      <protection/>
    </xf>
    <xf numFmtId="0" fontId="15" fillId="0" borderId="14" xfId="33" applyFont="1" applyFill="1" applyBorder="1" applyAlignment="1">
      <alignment vertical="center"/>
      <protection/>
    </xf>
    <xf numFmtId="0" fontId="3" fillId="0" borderId="10" xfId="33" applyFont="1" applyBorder="1" applyAlignment="1">
      <alignment vertical="center"/>
      <protection/>
    </xf>
    <xf numFmtId="0" fontId="16" fillId="0" borderId="13" xfId="33" applyFont="1" applyFill="1" applyBorder="1" applyAlignment="1">
      <alignment horizontal="left" vertical="center"/>
      <protection/>
    </xf>
    <xf numFmtId="0" fontId="5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center" vertical="center"/>
      <protection/>
    </xf>
    <xf numFmtId="0" fontId="0" fillId="0" borderId="10" xfId="33" applyFont="1" applyBorder="1" applyAlignment="1">
      <alignment horizontal="center" vertical="center"/>
      <protection/>
    </xf>
    <xf numFmtId="0" fontId="7" fillId="0" borderId="10" xfId="33" applyFont="1" applyBorder="1" applyAlignment="1">
      <alignment horizontal="center" vertical="center"/>
      <protection/>
    </xf>
    <xf numFmtId="0" fontId="8" fillId="0" borderId="15" xfId="33" applyFont="1" applyFill="1" applyBorder="1" applyAlignment="1">
      <alignment horizontal="center" vertical="center"/>
      <protection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6" xfId="33" applyFont="1" applyFill="1" applyBorder="1" applyAlignment="1">
      <alignment horizontal="center" vertical="center" wrapText="1"/>
      <protection/>
    </xf>
    <xf numFmtId="0" fontId="4" fillId="0" borderId="17" xfId="33" applyFont="1" applyFill="1" applyBorder="1" applyAlignment="1">
      <alignment vertical="center"/>
      <protection/>
    </xf>
    <xf numFmtId="0" fontId="7" fillId="0" borderId="18" xfId="0" applyFont="1" applyBorder="1" applyAlignment="1">
      <alignment vertical="center"/>
    </xf>
    <xf numFmtId="0" fontId="10" fillId="0" borderId="19" xfId="33" applyFont="1" applyFill="1" applyBorder="1" applyAlignment="1">
      <alignment horizontal="center" vertical="center"/>
      <protection/>
    </xf>
    <xf numFmtId="0" fontId="7" fillId="0" borderId="20" xfId="0" applyFont="1" applyBorder="1" applyAlignment="1">
      <alignment horizontal="center" vertical="center"/>
    </xf>
    <xf numFmtId="0" fontId="10" fillId="0" borderId="21" xfId="33" applyFont="1" applyFill="1" applyBorder="1" applyAlignment="1">
      <alignment horizontal="center" vertical="center"/>
      <protection/>
    </xf>
    <xf numFmtId="0" fontId="7" fillId="0" borderId="22" xfId="0" applyFont="1" applyBorder="1" applyAlignment="1">
      <alignment horizontal="center" vertical="center"/>
    </xf>
    <xf numFmtId="0" fontId="10" fillId="0" borderId="19" xfId="33" applyFont="1" applyBorder="1" applyAlignment="1">
      <alignment horizontal="center" vertical="center"/>
      <protection/>
    </xf>
    <xf numFmtId="0" fontId="10" fillId="0" borderId="21" xfId="33" applyFont="1" applyBorder="1" applyAlignment="1">
      <alignment horizontal="center"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表１３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O57"/>
  <sheetViews>
    <sheetView view="pageBreakPreview" zoomScaleSheetLayoutView="100" zoomScalePageLayoutView="0" workbookViewId="0" topLeftCell="A1">
      <selection activeCell="A2" sqref="A2:G2"/>
    </sheetView>
  </sheetViews>
  <sheetFormatPr defaultColWidth="11.5" defaultRowHeight="16.5" customHeight="1"/>
  <cols>
    <col min="1" max="1" width="39.5" style="4" customWidth="1"/>
    <col min="2" max="7" width="13.5" style="2" customWidth="1"/>
    <col min="8" max="15" width="11.5" style="2" customWidth="1"/>
    <col min="16" max="16384" width="11.5" style="3" customWidth="1"/>
  </cols>
  <sheetData>
    <row r="1" ht="18" customHeight="1">
      <c r="A1" s="1">
        <f>158</f>
        <v>158</v>
      </c>
    </row>
    <row r="2" spans="1:7" ht="18" customHeight="1">
      <c r="A2" s="44" t="s">
        <v>114</v>
      </c>
      <c r="B2" s="45"/>
      <c r="C2" s="45"/>
      <c r="D2" s="45"/>
      <c r="E2" s="45"/>
      <c r="F2" s="45"/>
      <c r="G2" s="45"/>
    </row>
    <row r="3" ht="18" customHeight="1"/>
    <row r="4" spans="2:15" s="5" customFormat="1" ht="18" customHeight="1" thickBot="1">
      <c r="B4" s="6"/>
      <c r="C4" s="46" t="s">
        <v>118</v>
      </c>
      <c r="D4" s="47"/>
      <c r="E4" s="6"/>
      <c r="F4" s="6"/>
      <c r="G4" s="7" t="s">
        <v>0</v>
      </c>
      <c r="H4" s="4"/>
      <c r="I4" s="4"/>
      <c r="J4" s="4"/>
      <c r="K4" s="4"/>
      <c r="L4" s="4"/>
      <c r="M4" s="4"/>
      <c r="N4" s="4"/>
      <c r="O4" s="4"/>
    </row>
    <row r="5" spans="1:15" s="5" customFormat="1" ht="19.5" customHeight="1">
      <c r="A5" s="48" t="s">
        <v>1</v>
      </c>
      <c r="B5" s="51" t="s">
        <v>2</v>
      </c>
      <c r="C5" s="8"/>
      <c r="D5" s="9"/>
      <c r="E5" s="10"/>
      <c r="F5" s="9"/>
      <c r="G5" s="10"/>
      <c r="H5" s="4"/>
      <c r="I5" s="4"/>
      <c r="J5" s="4"/>
      <c r="K5" s="4"/>
      <c r="L5" s="4"/>
      <c r="M5" s="4"/>
      <c r="N5" s="4"/>
      <c r="O5" s="4"/>
    </row>
    <row r="6" spans="1:15" s="5" customFormat="1" ht="19.5" customHeight="1">
      <c r="A6" s="49"/>
      <c r="B6" s="52"/>
      <c r="C6" s="54" t="s">
        <v>3</v>
      </c>
      <c r="D6" s="54" t="s">
        <v>4</v>
      </c>
      <c r="E6" s="54" t="s">
        <v>5</v>
      </c>
      <c r="F6" s="54" t="s">
        <v>6</v>
      </c>
      <c r="G6" s="56" t="s">
        <v>7</v>
      </c>
      <c r="H6" s="4"/>
      <c r="I6" s="4"/>
      <c r="J6" s="4"/>
      <c r="K6" s="4"/>
      <c r="L6" s="4"/>
      <c r="M6" s="4"/>
      <c r="N6" s="4"/>
      <c r="O6" s="4"/>
    </row>
    <row r="7" spans="1:15" s="5" customFormat="1" ht="19.5" customHeight="1" thickBot="1">
      <c r="A7" s="50"/>
      <c r="B7" s="53"/>
      <c r="C7" s="55"/>
      <c r="D7" s="55"/>
      <c r="E7" s="55"/>
      <c r="F7" s="55"/>
      <c r="G7" s="57"/>
      <c r="H7" s="4"/>
      <c r="I7" s="4"/>
      <c r="J7" s="4"/>
      <c r="K7" s="4"/>
      <c r="L7" s="4"/>
      <c r="M7" s="4"/>
      <c r="N7" s="4"/>
      <c r="O7" s="4"/>
    </row>
    <row r="8" spans="1:15" s="5" customFormat="1" ht="6.75" customHeight="1">
      <c r="A8" s="11"/>
      <c r="B8" s="12"/>
      <c r="C8" s="13"/>
      <c r="D8" s="13"/>
      <c r="E8" s="13"/>
      <c r="F8" s="13"/>
      <c r="G8" s="13"/>
      <c r="H8" s="4"/>
      <c r="I8" s="4"/>
      <c r="J8" s="4"/>
      <c r="K8" s="4"/>
      <c r="L8" s="4"/>
      <c r="M8" s="4"/>
      <c r="N8" s="4"/>
      <c r="O8" s="4"/>
    </row>
    <row r="9" spans="1:15" s="18" customFormat="1" ht="25.5" customHeight="1">
      <c r="A9" s="14" t="s">
        <v>8</v>
      </c>
      <c r="B9" s="15">
        <v>99401</v>
      </c>
      <c r="C9" s="15">
        <v>53283</v>
      </c>
      <c r="D9" s="15">
        <v>35654</v>
      </c>
      <c r="E9" s="15">
        <v>1553</v>
      </c>
      <c r="F9" s="15">
        <v>4479</v>
      </c>
      <c r="G9" s="15">
        <v>4432</v>
      </c>
      <c r="H9" s="16"/>
      <c r="I9" s="17"/>
      <c r="J9" s="17"/>
      <c r="K9" s="17"/>
      <c r="L9" s="17"/>
      <c r="M9" s="17"/>
      <c r="N9" s="17"/>
      <c r="O9" s="17"/>
    </row>
    <row r="10" spans="1:15" s="18" customFormat="1" ht="25.5" customHeight="1">
      <c r="A10" s="14" t="s">
        <v>9</v>
      </c>
      <c r="B10" s="15">
        <v>101660</v>
      </c>
      <c r="C10" s="15">
        <v>55278</v>
      </c>
      <c r="D10" s="15">
        <v>34964</v>
      </c>
      <c r="E10" s="15">
        <v>1633</v>
      </c>
      <c r="F10" s="15">
        <v>5494</v>
      </c>
      <c r="G10" s="15">
        <v>4291</v>
      </c>
      <c r="H10" s="16"/>
      <c r="I10" s="17"/>
      <c r="J10" s="17"/>
      <c r="K10" s="17"/>
      <c r="L10" s="17"/>
      <c r="M10" s="17"/>
      <c r="N10" s="17"/>
      <c r="O10" s="17"/>
    </row>
    <row r="11" spans="1:15" s="18" customFormat="1" ht="25.5" customHeight="1">
      <c r="A11" s="19" t="s">
        <v>10</v>
      </c>
      <c r="B11" s="15">
        <v>156595</v>
      </c>
      <c r="C11" s="15">
        <v>71679</v>
      </c>
      <c r="D11" s="15">
        <v>51571</v>
      </c>
      <c r="E11" s="15">
        <v>1903</v>
      </c>
      <c r="F11" s="15">
        <v>24771</v>
      </c>
      <c r="G11" s="15">
        <v>6671</v>
      </c>
      <c r="H11" s="16"/>
      <c r="I11" s="17"/>
      <c r="J11" s="17"/>
      <c r="K11" s="17"/>
      <c r="L11" s="17"/>
      <c r="M11" s="17"/>
      <c r="N11" s="17"/>
      <c r="O11" s="17"/>
    </row>
    <row r="12" spans="1:8" ht="25.5" customHeight="1">
      <c r="A12" s="20" t="s">
        <v>11</v>
      </c>
      <c r="B12" s="21">
        <v>280544</v>
      </c>
      <c r="C12" s="21">
        <v>113079</v>
      </c>
      <c r="D12" s="21">
        <v>93210</v>
      </c>
      <c r="E12" s="21">
        <v>205</v>
      </c>
      <c r="F12" s="21">
        <v>60094</v>
      </c>
      <c r="G12" s="21">
        <v>13956</v>
      </c>
      <c r="H12" s="4"/>
    </row>
    <row r="13" spans="1:8" ht="25.5" customHeight="1">
      <c r="A13" s="20" t="s">
        <v>12</v>
      </c>
      <c r="B13" s="21">
        <v>76873</v>
      </c>
      <c r="C13" s="21">
        <v>45051</v>
      </c>
      <c r="D13" s="21">
        <v>24789</v>
      </c>
      <c r="E13" s="21">
        <v>2995</v>
      </c>
      <c r="F13" s="21">
        <v>2052</v>
      </c>
      <c r="G13" s="21">
        <v>1986</v>
      </c>
      <c r="H13" s="4"/>
    </row>
    <row r="14" spans="1:15" s="18" customFormat="1" ht="25.5" customHeight="1">
      <c r="A14" s="19" t="s">
        <v>13</v>
      </c>
      <c r="B14" s="15">
        <v>103413</v>
      </c>
      <c r="C14" s="15">
        <v>55662</v>
      </c>
      <c r="D14" s="15">
        <v>35617</v>
      </c>
      <c r="E14" s="15">
        <v>1784</v>
      </c>
      <c r="F14" s="15">
        <v>5797</v>
      </c>
      <c r="G14" s="15">
        <v>4553</v>
      </c>
      <c r="H14" s="16"/>
      <c r="I14" s="17"/>
      <c r="J14" s="17"/>
      <c r="K14" s="17"/>
      <c r="L14" s="17"/>
      <c r="M14" s="17"/>
      <c r="N14" s="17"/>
      <c r="O14" s="17"/>
    </row>
    <row r="15" spans="1:15" s="18" customFormat="1" ht="25.5" customHeight="1">
      <c r="A15" s="20" t="s">
        <v>14</v>
      </c>
      <c r="B15" s="21">
        <v>79107</v>
      </c>
      <c r="C15" s="21">
        <v>45012</v>
      </c>
      <c r="D15" s="21">
        <v>27315</v>
      </c>
      <c r="E15" s="21">
        <v>851</v>
      </c>
      <c r="F15" s="21">
        <v>3193</v>
      </c>
      <c r="G15" s="21">
        <v>2736</v>
      </c>
      <c r="H15" s="16"/>
      <c r="I15" s="17"/>
      <c r="J15" s="17"/>
      <c r="K15" s="17"/>
      <c r="L15" s="17"/>
      <c r="M15" s="17"/>
      <c r="N15" s="17"/>
      <c r="O15" s="17"/>
    </row>
    <row r="16" spans="1:8" ht="25.5" customHeight="1">
      <c r="A16" s="20" t="s">
        <v>15</v>
      </c>
      <c r="B16" s="21">
        <v>120509</v>
      </c>
      <c r="C16" s="21">
        <v>58234</v>
      </c>
      <c r="D16" s="21">
        <v>47908</v>
      </c>
      <c r="E16" s="21">
        <v>115</v>
      </c>
      <c r="F16" s="21">
        <v>7829</v>
      </c>
      <c r="G16" s="21">
        <v>6423</v>
      </c>
      <c r="H16" s="4"/>
    </row>
    <row r="17" spans="1:8" ht="25.5" customHeight="1">
      <c r="A17" s="20" t="s">
        <v>16</v>
      </c>
      <c r="B17" s="21">
        <v>95142</v>
      </c>
      <c r="C17" s="21">
        <v>47494</v>
      </c>
      <c r="D17" s="21">
        <v>27418</v>
      </c>
      <c r="E17" s="21">
        <v>2940</v>
      </c>
      <c r="F17" s="21">
        <v>10232</v>
      </c>
      <c r="G17" s="21">
        <v>7058</v>
      </c>
      <c r="H17" s="4"/>
    </row>
    <row r="18" spans="1:8" ht="25.5" customHeight="1">
      <c r="A18" s="20" t="s">
        <v>17</v>
      </c>
      <c r="B18" s="21">
        <v>71348</v>
      </c>
      <c r="C18" s="21">
        <v>43182</v>
      </c>
      <c r="D18" s="21">
        <v>22118</v>
      </c>
      <c r="E18" s="21">
        <v>1790</v>
      </c>
      <c r="F18" s="21">
        <v>2028</v>
      </c>
      <c r="G18" s="21">
        <v>2230</v>
      </c>
      <c r="H18" s="4"/>
    </row>
    <row r="19" spans="1:8" ht="25.5" customHeight="1">
      <c r="A19" s="20" t="s">
        <v>18</v>
      </c>
      <c r="B19" s="21">
        <v>143200</v>
      </c>
      <c r="C19" s="21">
        <v>49191</v>
      </c>
      <c r="D19" s="21">
        <v>87025</v>
      </c>
      <c r="E19" s="21">
        <v>564</v>
      </c>
      <c r="F19" s="21">
        <v>3753</v>
      </c>
      <c r="G19" s="21">
        <v>2667</v>
      </c>
      <c r="H19" s="4"/>
    </row>
    <row r="20" spans="1:8" ht="25.5" customHeight="1">
      <c r="A20" s="20" t="s">
        <v>19</v>
      </c>
      <c r="B20" s="21">
        <v>74115</v>
      </c>
      <c r="C20" s="21">
        <v>41909</v>
      </c>
      <c r="D20" s="21">
        <v>28828</v>
      </c>
      <c r="E20" s="21">
        <v>251</v>
      </c>
      <c r="F20" s="21">
        <v>1031</v>
      </c>
      <c r="G20" s="21">
        <v>2096</v>
      </c>
      <c r="H20" s="4"/>
    </row>
    <row r="21" spans="1:8" ht="25.5" customHeight="1">
      <c r="A21" s="20" t="s">
        <v>20</v>
      </c>
      <c r="B21" s="21">
        <v>87419</v>
      </c>
      <c r="C21" s="21">
        <v>47487</v>
      </c>
      <c r="D21" s="21">
        <v>34475</v>
      </c>
      <c r="E21" s="21">
        <v>152</v>
      </c>
      <c r="F21" s="21">
        <v>3813</v>
      </c>
      <c r="G21" s="21">
        <v>1492</v>
      </c>
      <c r="H21" s="4"/>
    </row>
    <row r="22" spans="1:8" ht="25.5" customHeight="1">
      <c r="A22" s="20" t="s">
        <v>21</v>
      </c>
      <c r="B22" s="21">
        <v>80098</v>
      </c>
      <c r="C22" s="21">
        <v>49748</v>
      </c>
      <c r="D22" s="21">
        <v>25395</v>
      </c>
      <c r="E22" s="21">
        <v>792</v>
      </c>
      <c r="F22" s="21">
        <v>1658</v>
      </c>
      <c r="G22" s="21">
        <v>2505</v>
      </c>
      <c r="H22" s="4"/>
    </row>
    <row r="23" spans="1:8" ht="25.5" customHeight="1">
      <c r="A23" s="20" t="s">
        <v>22</v>
      </c>
      <c r="B23" s="21">
        <v>282820</v>
      </c>
      <c r="C23" s="21">
        <v>111302</v>
      </c>
      <c r="D23" s="21">
        <v>77284</v>
      </c>
      <c r="E23" s="21">
        <v>829</v>
      </c>
      <c r="F23" s="21">
        <v>57985</v>
      </c>
      <c r="G23" s="21">
        <v>35420</v>
      </c>
      <c r="H23" s="4"/>
    </row>
    <row r="24" spans="1:8" ht="25.5" customHeight="1">
      <c r="A24" s="20" t="s">
        <v>23</v>
      </c>
      <c r="B24" s="21">
        <v>157274</v>
      </c>
      <c r="C24" s="21">
        <v>73699</v>
      </c>
      <c r="D24" s="21">
        <v>58872</v>
      </c>
      <c r="E24" s="21">
        <v>1731</v>
      </c>
      <c r="F24" s="21">
        <v>18983</v>
      </c>
      <c r="G24" s="21">
        <v>3989</v>
      </c>
      <c r="H24" s="4"/>
    </row>
    <row r="25" spans="1:8" ht="25.5" customHeight="1">
      <c r="A25" s="20" t="s">
        <v>24</v>
      </c>
      <c r="B25" s="21">
        <v>114009</v>
      </c>
      <c r="C25" s="21">
        <v>59574</v>
      </c>
      <c r="D25" s="21">
        <v>42818</v>
      </c>
      <c r="E25" s="21">
        <v>1988</v>
      </c>
      <c r="F25" s="21">
        <v>6275</v>
      </c>
      <c r="G25" s="21">
        <v>3354</v>
      </c>
      <c r="H25" s="4"/>
    </row>
    <row r="26" spans="1:8" ht="25.5" customHeight="1">
      <c r="A26" s="20" t="s">
        <v>25</v>
      </c>
      <c r="B26" s="21">
        <v>109616</v>
      </c>
      <c r="C26" s="21">
        <v>53091</v>
      </c>
      <c r="D26" s="21">
        <v>43806</v>
      </c>
      <c r="E26" s="21">
        <v>1465</v>
      </c>
      <c r="F26" s="21">
        <v>4697</v>
      </c>
      <c r="G26" s="21">
        <v>6557</v>
      </c>
      <c r="H26" s="4"/>
    </row>
    <row r="27" spans="1:8" ht="25.5" customHeight="1">
      <c r="A27" s="20" t="s">
        <v>26</v>
      </c>
      <c r="B27" s="21">
        <v>78813</v>
      </c>
      <c r="C27" s="21">
        <v>48224</v>
      </c>
      <c r="D27" s="21">
        <v>25168</v>
      </c>
      <c r="E27" s="21">
        <v>214</v>
      </c>
      <c r="F27" s="21">
        <v>2857</v>
      </c>
      <c r="G27" s="21">
        <v>2350</v>
      </c>
      <c r="H27" s="4"/>
    </row>
    <row r="28" spans="1:8" ht="25.5" customHeight="1">
      <c r="A28" s="20" t="s">
        <v>27</v>
      </c>
      <c r="B28" s="21">
        <v>86671</v>
      </c>
      <c r="C28" s="21">
        <v>48201</v>
      </c>
      <c r="D28" s="21">
        <v>31593</v>
      </c>
      <c r="E28" s="21">
        <v>1640</v>
      </c>
      <c r="F28" s="21">
        <v>2657</v>
      </c>
      <c r="G28" s="21">
        <v>2580</v>
      </c>
      <c r="H28" s="4"/>
    </row>
    <row r="29" spans="1:8" ht="25.5" customHeight="1">
      <c r="A29" s="20" t="s">
        <v>28</v>
      </c>
      <c r="B29" s="21">
        <v>93244</v>
      </c>
      <c r="C29" s="21">
        <v>50401</v>
      </c>
      <c r="D29" s="21">
        <v>34513</v>
      </c>
      <c r="E29" s="21">
        <v>1627</v>
      </c>
      <c r="F29" s="21">
        <v>4070</v>
      </c>
      <c r="G29" s="21">
        <v>2633</v>
      </c>
      <c r="H29" s="4"/>
    </row>
    <row r="30" spans="1:8" ht="25.5" customHeight="1">
      <c r="A30" s="20" t="s">
        <v>29</v>
      </c>
      <c r="B30" s="21">
        <v>112178</v>
      </c>
      <c r="C30" s="21">
        <v>54103</v>
      </c>
      <c r="D30" s="21">
        <v>40127</v>
      </c>
      <c r="E30" s="21">
        <v>421</v>
      </c>
      <c r="F30" s="21">
        <v>11581</v>
      </c>
      <c r="G30" s="21">
        <v>5946</v>
      </c>
      <c r="H30" s="4"/>
    </row>
    <row r="31" spans="1:8" ht="25.5" customHeight="1">
      <c r="A31" s="20" t="s">
        <v>30</v>
      </c>
      <c r="B31" s="21">
        <v>79085</v>
      </c>
      <c r="C31" s="21">
        <v>47086</v>
      </c>
      <c r="D31" s="21">
        <v>25859</v>
      </c>
      <c r="E31" s="21">
        <v>1292</v>
      </c>
      <c r="F31" s="21">
        <v>2632</v>
      </c>
      <c r="G31" s="21">
        <v>2216</v>
      </c>
      <c r="H31" s="4"/>
    </row>
    <row r="32" spans="1:8" ht="25.5" customHeight="1">
      <c r="A32" s="20" t="s">
        <v>31</v>
      </c>
      <c r="B32" s="21">
        <v>126309</v>
      </c>
      <c r="C32" s="21">
        <v>68632</v>
      </c>
      <c r="D32" s="21">
        <v>39868</v>
      </c>
      <c r="E32" s="21">
        <v>3104</v>
      </c>
      <c r="F32" s="21">
        <v>6596</v>
      </c>
      <c r="G32" s="21">
        <v>8109</v>
      </c>
      <c r="H32" s="4"/>
    </row>
    <row r="33" spans="1:8" ht="25.5" customHeight="1">
      <c r="A33" s="20" t="s">
        <v>32</v>
      </c>
      <c r="B33" s="21">
        <v>120798</v>
      </c>
      <c r="C33" s="21">
        <v>61622</v>
      </c>
      <c r="D33" s="21">
        <v>43604</v>
      </c>
      <c r="E33" s="21">
        <v>2648</v>
      </c>
      <c r="F33" s="21">
        <v>9478</v>
      </c>
      <c r="G33" s="21">
        <v>3446</v>
      </c>
      <c r="H33" s="4"/>
    </row>
    <row r="34" spans="1:8" ht="25.5" customHeight="1">
      <c r="A34" s="20" t="s">
        <v>33</v>
      </c>
      <c r="B34" s="22">
        <v>111345</v>
      </c>
      <c r="C34" s="22">
        <v>55284</v>
      </c>
      <c r="D34" s="22">
        <v>42565</v>
      </c>
      <c r="E34" s="22">
        <v>3190</v>
      </c>
      <c r="F34" s="22">
        <v>6088</v>
      </c>
      <c r="G34" s="22">
        <v>4218</v>
      </c>
      <c r="H34" s="4"/>
    </row>
    <row r="35" spans="1:8" ht="6.75" customHeight="1" thickBot="1">
      <c r="A35" s="23"/>
      <c r="B35" s="24"/>
      <c r="C35" s="24"/>
      <c r="D35" s="24"/>
      <c r="E35" s="24"/>
      <c r="F35" s="24"/>
      <c r="G35" s="24"/>
      <c r="H35" s="4"/>
    </row>
    <row r="36" spans="2:8" ht="16.5" customHeight="1">
      <c r="B36" s="4"/>
      <c r="C36" s="4"/>
      <c r="D36" s="4"/>
      <c r="E36" s="4"/>
      <c r="F36" s="4"/>
      <c r="G36" s="4"/>
      <c r="H36" s="4"/>
    </row>
    <row r="37" spans="2:8" ht="16.5" customHeight="1">
      <c r="B37" s="4"/>
      <c r="C37" s="4"/>
      <c r="D37" s="4"/>
      <c r="E37" s="4"/>
      <c r="F37" s="4"/>
      <c r="G37" s="4"/>
      <c r="H37" s="4"/>
    </row>
    <row r="38" spans="2:8" ht="16.5" customHeight="1">
      <c r="B38" s="4"/>
      <c r="C38" s="4"/>
      <c r="D38" s="4"/>
      <c r="E38" s="4"/>
      <c r="F38" s="4"/>
      <c r="G38" s="4"/>
      <c r="H38" s="4"/>
    </row>
    <row r="39" spans="2:8" ht="16.5" customHeight="1">
      <c r="B39" s="4"/>
      <c r="C39" s="4"/>
      <c r="D39" s="4"/>
      <c r="E39" s="4"/>
      <c r="F39" s="4"/>
      <c r="G39" s="4"/>
      <c r="H39" s="4"/>
    </row>
    <row r="40" spans="2:8" ht="16.5" customHeight="1">
      <c r="B40" s="4"/>
      <c r="C40" s="4"/>
      <c r="D40" s="4"/>
      <c r="E40" s="4"/>
      <c r="F40" s="4"/>
      <c r="G40" s="4"/>
      <c r="H40" s="4"/>
    </row>
    <row r="41" spans="2:8" ht="16.5" customHeight="1">
      <c r="B41" s="4"/>
      <c r="C41" s="4"/>
      <c r="D41" s="4"/>
      <c r="E41" s="4"/>
      <c r="F41" s="4"/>
      <c r="G41" s="4"/>
      <c r="H41" s="4"/>
    </row>
    <row r="42" spans="2:8" ht="16.5" customHeight="1">
      <c r="B42" s="4"/>
      <c r="C42" s="4"/>
      <c r="D42" s="4"/>
      <c r="E42" s="4"/>
      <c r="F42" s="4"/>
      <c r="G42" s="4"/>
      <c r="H42" s="4"/>
    </row>
    <row r="43" spans="2:8" ht="16.5" customHeight="1">
      <c r="B43" s="4"/>
      <c r="C43" s="4"/>
      <c r="D43" s="4"/>
      <c r="E43" s="4"/>
      <c r="F43" s="4"/>
      <c r="G43" s="4"/>
      <c r="H43" s="4"/>
    </row>
    <row r="44" spans="2:8" ht="16.5" customHeight="1">
      <c r="B44" s="4"/>
      <c r="C44" s="4"/>
      <c r="D44" s="4"/>
      <c r="E44" s="4"/>
      <c r="F44" s="4"/>
      <c r="G44" s="4"/>
      <c r="H44" s="4"/>
    </row>
    <row r="45" spans="2:8" ht="16.5" customHeight="1">
      <c r="B45" s="4"/>
      <c r="C45" s="4"/>
      <c r="D45" s="4"/>
      <c r="E45" s="4"/>
      <c r="F45" s="4"/>
      <c r="G45" s="4"/>
      <c r="H45" s="4"/>
    </row>
    <row r="46" spans="2:8" ht="16.5" customHeight="1">
      <c r="B46" s="4"/>
      <c r="C46" s="4"/>
      <c r="D46" s="4"/>
      <c r="E46" s="4"/>
      <c r="F46" s="4"/>
      <c r="G46" s="4"/>
      <c r="H46" s="4"/>
    </row>
    <row r="47" spans="2:8" ht="16.5" customHeight="1">
      <c r="B47" s="4"/>
      <c r="C47" s="4"/>
      <c r="D47" s="4"/>
      <c r="E47" s="4"/>
      <c r="F47" s="4"/>
      <c r="G47" s="4"/>
      <c r="H47" s="4"/>
    </row>
    <row r="48" spans="2:8" ht="16.5" customHeight="1">
      <c r="B48" s="4"/>
      <c r="C48" s="4"/>
      <c r="D48" s="4"/>
      <c r="E48" s="4"/>
      <c r="F48" s="4"/>
      <c r="G48" s="4"/>
      <c r="H48" s="4"/>
    </row>
    <row r="49" spans="2:8" ht="16.5" customHeight="1">
      <c r="B49" s="4"/>
      <c r="C49" s="4"/>
      <c r="D49" s="4"/>
      <c r="E49" s="4"/>
      <c r="F49" s="4"/>
      <c r="G49" s="4"/>
      <c r="H49" s="4"/>
    </row>
    <row r="50" spans="2:8" ht="16.5" customHeight="1">
      <c r="B50" s="4"/>
      <c r="C50" s="4"/>
      <c r="D50" s="4"/>
      <c r="E50" s="4"/>
      <c r="F50" s="4"/>
      <c r="G50" s="4"/>
      <c r="H50" s="4"/>
    </row>
    <row r="51" spans="2:8" ht="16.5" customHeight="1">
      <c r="B51" s="4"/>
      <c r="C51" s="4"/>
      <c r="D51" s="4"/>
      <c r="E51" s="4"/>
      <c r="F51" s="4"/>
      <c r="G51" s="4"/>
      <c r="H51" s="4"/>
    </row>
    <row r="52" spans="2:8" ht="16.5" customHeight="1">
      <c r="B52" s="4"/>
      <c r="C52" s="4"/>
      <c r="D52" s="4"/>
      <c r="E52" s="4"/>
      <c r="F52" s="4"/>
      <c r="G52" s="4"/>
      <c r="H52" s="4"/>
    </row>
    <row r="53" spans="2:8" ht="16.5" customHeight="1">
      <c r="B53" s="4"/>
      <c r="C53" s="4"/>
      <c r="D53" s="4"/>
      <c r="E53" s="4"/>
      <c r="F53" s="4"/>
      <c r="G53" s="4"/>
      <c r="H53" s="4"/>
    </row>
    <row r="54" spans="2:8" ht="16.5" customHeight="1">
      <c r="B54" s="4"/>
      <c r="C54" s="4"/>
      <c r="D54" s="4"/>
      <c r="E54" s="4"/>
      <c r="F54" s="4"/>
      <c r="G54" s="4"/>
      <c r="H54" s="4"/>
    </row>
    <row r="55" spans="2:8" ht="16.5" customHeight="1">
      <c r="B55" s="4"/>
      <c r="C55" s="4"/>
      <c r="D55" s="4"/>
      <c r="E55" s="4"/>
      <c r="F55" s="4"/>
      <c r="G55" s="4"/>
      <c r="H55" s="4"/>
    </row>
    <row r="56" spans="2:8" ht="16.5" customHeight="1">
      <c r="B56" s="4"/>
      <c r="C56" s="4"/>
      <c r="D56" s="4"/>
      <c r="E56" s="4"/>
      <c r="F56" s="4"/>
      <c r="G56" s="4"/>
      <c r="H56" s="4"/>
    </row>
    <row r="57" spans="2:8" ht="16.5" customHeight="1">
      <c r="B57" s="4"/>
      <c r="C57" s="4"/>
      <c r="D57" s="4"/>
      <c r="E57" s="4"/>
      <c r="F57" s="4"/>
      <c r="G57" s="4"/>
      <c r="H57" s="4"/>
    </row>
  </sheetData>
  <sheetProtection/>
  <mergeCells count="9">
    <mergeCell ref="A2:G2"/>
    <mergeCell ref="C4:D4"/>
    <mergeCell ref="A5:A7"/>
    <mergeCell ref="B5:B7"/>
    <mergeCell ref="C6:C7"/>
    <mergeCell ref="D6:D7"/>
    <mergeCell ref="E6:E7"/>
    <mergeCell ref="F6:F7"/>
    <mergeCell ref="G6:G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O56"/>
  <sheetViews>
    <sheetView view="pageBreakPreview" zoomScaleSheetLayoutView="100" zoomScalePageLayoutView="0" workbookViewId="0" topLeftCell="A1">
      <selection activeCell="B29" sqref="B29:G33"/>
    </sheetView>
  </sheetViews>
  <sheetFormatPr defaultColWidth="11.5" defaultRowHeight="16.5" customHeight="1"/>
  <cols>
    <col min="1" max="1" width="39.16015625" style="4" customWidth="1"/>
    <col min="2" max="2" width="13.83203125" style="3" customWidth="1"/>
    <col min="3" max="7" width="13.5" style="3" customWidth="1"/>
    <col min="8" max="16384" width="11.5" style="3" customWidth="1"/>
  </cols>
  <sheetData>
    <row r="1" spans="1:7" ht="18" customHeight="1">
      <c r="A1" s="1"/>
      <c r="G1" s="5">
        <f>'表13-1'!A1+1</f>
        <v>159</v>
      </c>
    </row>
    <row r="2" spans="1:7" ht="18" customHeight="1">
      <c r="A2" s="44" t="s">
        <v>115</v>
      </c>
      <c r="B2" s="45"/>
      <c r="C2" s="45"/>
      <c r="D2" s="45"/>
      <c r="E2" s="45"/>
      <c r="F2" s="45"/>
      <c r="G2" s="45"/>
    </row>
    <row r="3" ht="18" customHeight="1"/>
    <row r="4" spans="2:7" s="5" customFormat="1" ht="18" customHeight="1" thickBot="1">
      <c r="B4" s="6"/>
      <c r="C4" s="46" t="s">
        <v>118</v>
      </c>
      <c r="D4" s="47"/>
      <c r="E4" s="6"/>
      <c r="F4" s="6"/>
      <c r="G4" s="7" t="s">
        <v>0</v>
      </c>
    </row>
    <row r="5" spans="1:7" s="5" customFormat="1" ht="19.5" customHeight="1">
      <c r="A5" s="48" t="s">
        <v>1</v>
      </c>
      <c r="B5" s="51" t="s">
        <v>2</v>
      </c>
      <c r="C5" s="25"/>
      <c r="D5" s="26"/>
      <c r="E5" s="27"/>
      <c r="F5" s="26"/>
      <c r="G5" s="27"/>
    </row>
    <row r="6" spans="1:7" s="5" customFormat="1" ht="19.5" customHeight="1">
      <c r="A6" s="49"/>
      <c r="B6" s="52"/>
      <c r="C6" s="58" t="s">
        <v>3</v>
      </c>
      <c r="D6" s="58" t="s">
        <v>4</v>
      </c>
      <c r="E6" s="58" t="s">
        <v>5</v>
      </c>
      <c r="F6" s="58" t="s">
        <v>6</v>
      </c>
      <c r="G6" s="59" t="s">
        <v>7</v>
      </c>
    </row>
    <row r="7" spans="1:7" s="5" customFormat="1" ht="19.5" customHeight="1" thickBot="1">
      <c r="A7" s="50"/>
      <c r="B7" s="53"/>
      <c r="C7" s="55"/>
      <c r="D7" s="55"/>
      <c r="E7" s="55"/>
      <c r="F7" s="55"/>
      <c r="G7" s="57"/>
    </row>
    <row r="8" spans="1:7" s="5" customFormat="1" ht="0.75" customHeight="1">
      <c r="A8" s="11"/>
      <c r="B8" s="12"/>
      <c r="C8" s="13"/>
      <c r="D8" s="13"/>
      <c r="E8" s="13"/>
      <c r="F8" s="13"/>
      <c r="G8" s="13"/>
    </row>
    <row r="9" spans="1:8" s="30" customFormat="1" ht="27" customHeight="1">
      <c r="A9" s="20" t="s">
        <v>34</v>
      </c>
      <c r="B9" s="28">
        <v>93298</v>
      </c>
      <c r="C9" s="28">
        <v>53294</v>
      </c>
      <c r="D9" s="28">
        <v>32303</v>
      </c>
      <c r="E9" s="28">
        <v>971</v>
      </c>
      <c r="F9" s="28">
        <v>3573</v>
      </c>
      <c r="G9" s="28">
        <v>3157</v>
      </c>
      <c r="H9" s="29"/>
    </row>
    <row r="10" spans="1:8" s="30" customFormat="1" ht="27" customHeight="1">
      <c r="A10" s="20" t="s">
        <v>35</v>
      </c>
      <c r="B10" s="28">
        <v>88552</v>
      </c>
      <c r="C10" s="28">
        <v>46047</v>
      </c>
      <c r="D10" s="28">
        <v>32122</v>
      </c>
      <c r="E10" s="28">
        <v>575</v>
      </c>
      <c r="F10" s="28">
        <v>5799</v>
      </c>
      <c r="G10" s="28">
        <v>4009</v>
      </c>
      <c r="H10" s="29"/>
    </row>
    <row r="11" spans="1:8" s="30" customFormat="1" ht="27" customHeight="1">
      <c r="A11" s="20" t="s">
        <v>36</v>
      </c>
      <c r="B11" s="28">
        <v>102848</v>
      </c>
      <c r="C11" s="28">
        <v>54465</v>
      </c>
      <c r="D11" s="28">
        <v>37052</v>
      </c>
      <c r="E11" s="28">
        <v>413</v>
      </c>
      <c r="F11" s="28">
        <v>6109</v>
      </c>
      <c r="G11" s="28">
        <v>4809</v>
      </c>
      <c r="H11" s="29"/>
    </row>
    <row r="12" spans="1:8" s="30" customFormat="1" ht="27" customHeight="1">
      <c r="A12" s="20" t="s">
        <v>37</v>
      </c>
      <c r="B12" s="28">
        <v>61067</v>
      </c>
      <c r="C12" s="28">
        <v>37722</v>
      </c>
      <c r="D12" s="28">
        <v>20882</v>
      </c>
      <c r="E12" s="28">
        <v>78</v>
      </c>
      <c r="F12" s="28">
        <v>1345</v>
      </c>
      <c r="G12" s="28">
        <v>1040</v>
      </c>
      <c r="H12" s="29"/>
    </row>
    <row r="13" spans="1:8" s="30" customFormat="1" ht="27" customHeight="1">
      <c r="A13" s="20" t="s">
        <v>38</v>
      </c>
      <c r="B13" s="28">
        <v>81352</v>
      </c>
      <c r="C13" s="28">
        <v>49346</v>
      </c>
      <c r="D13" s="28">
        <v>25731</v>
      </c>
      <c r="E13" s="28">
        <v>995</v>
      </c>
      <c r="F13" s="28">
        <v>1808</v>
      </c>
      <c r="G13" s="28">
        <v>3472</v>
      </c>
      <c r="H13" s="29"/>
    </row>
    <row r="14" spans="1:8" s="30" customFormat="1" ht="27" customHeight="1">
      <c r="A14" s="20" t="s">
        <v>39</v>
      </c>
      <c r="B14" s="28">
        <v>92968</v>
      </c>
      <c r="C14" s="28">
        <v>56605</v>
      </c>
      <c r="D14" s="28">
        <v>32417</v>
      </c>
      <c r="E14" s="28">
        <v>1400</v>
      </c>
      <c r="F14" s="28">
        <v>980</v>
      </c>
      <c r="G14" s="28">
        <v>1566</v>
      </c>
      <c r="H14" s="29"/>
    </row>
    <row r="15" spans="1:8" s="34" customFormat="1" ht="27" customHeight="1">
      <c r="A15" s="31" t="s">
        <v>40</v>
      </c>
      <c r="B15" s="32">
        <v>191018</v>
      </c>
      <c r="C15" s="32">
        <v>83300</v>
      </c>
      <c r="D15" s="32">
        <v>69391</v>
      </c>
      <c r="E15" s="32">
        <v>154</v>
      </c>
      <c r="F15" s="32">
        <v>28654</v>
      </c>
      <c r="G15" s="32">
        <v>9519</v>
      </c>
      <c r="H15" s="33"/>
    </row>
    <row r="16" spans="1:8" s="30" customFormat="1" ht="27" customHeight="1">
      <c r="A16" s="20" t="s">
        <v>41</v>
      </c>
      <c r="B16" s="28">
        <v>198538</v>
      </c>
      <c r="C16" s="28">
        <v>86589</v>
      </c>
      <c r="D16" s="28">
        <v>72735</v>
      </c>
      <c r="E16" s="28">
        <v>81</v>
      </c>
      <c r="F16" s="28">
        <v>30414</v>
      </c>
      <c r="G16" s="28">
        <v>8719</v>
      </c>
      <c r="H16" s="29"/>
    </row>
    <row r="17" spans="1:8" s="30" customFormat="1" ht="27" customHeight="1">
      <c r="A17" s="20" t="s">
        <v>42</v>
      </c>
      <c r="B17" s="28">
        <v>156426</v>
      </c>
      <c r="C17" s="28">
        <v>68177</v>
      </c>
      <c r="D17" s="28">
        <v>54009</v>
      </c>
      <c r="E17" s="28">
        <v>488</v>
      </c>
      <c r="F17" s="28">
        <v>20557</v>
      </c>
      <c r="G17" s="28">
        <v>13195</v>
      </c>
      <c r="H17" s="29"/>
    </row>
    <row r="18" spans="1:8" s="34" customFormat="1" ht="27" customHeight="1">
      <c r="A18" s="19" t="s">
        <v>43</v>
      </c>
      <c r="B18" s="32">
        <v>119835</v>
      </c>
      <c r="C18" s="32">
        <v>71860</v>
      </c>
      <c r="D18" s="32">
        <v>38175</v>
      </c>
      <c r="E18" s="32">
        <v>916</v>
      </c>
      <c r="F18" s="32">
        <v>3552</v>
      </c>
      <c r="G18" s="32">
        <v>5332</v>
      </c>
      <c r="H18" s="33"/>
    </row>
    <row r="19" spans="1:8" s="30" customFormat="1" ht="27" customHeight="1">
      <c r="A19" s="20" t="s">
        <v>44</v>
      </c>
      <c r="B19" s="28">
        <v>296669</v>
      </c>
      <c r="C19" s="28">
        <v>170465</v>
      </c>
      <c r="D19" s="28">
        <v>99723</v>
      </c>
      <c r="E19" s="28">
        <v>572</v>
      </c>
      <c r="F19" s="28">
        <v>7685</v>
      </c>
      <c r="G19" s="28">
        <v>18224</v>
      </c>
      <c r="H19" s="29"/>
    </row>
    <row r="20" spans="1:8" s="30" customFormat="1" ht="27" customHeight="1">
      <c r="A20" s="20" t="s">
        <v>45</v>
      </c>
      <c r="B20" s="28">
        <v>73597</v>
      </c>
      <c r="C20" s="28">
        <v>43732</v>
      </c>
      <c r="D20" s="28">
        <v>20381</v>
      </c>
      <c r="E20" s="28">
        <v>1880</v>
      </c>
      <c r="F20" s="28">
        <v>3103</v>
      </c>
      <c r="G20" s="28">
        <v>4501</v>
      </c>
      <c r="H20" s="29"/>
    </row>
    <row r="21" spans="1:8" s="30" customFormat="1" ht="27" customHeight="1">
      <c r="A21" s="20" t="s">
        <v>46</v>
      </c>
      <c r="B21" s="28">
        <v>66791</v>
      </c>
      <c r="C21" s="28">
        <v>44750</v>
      </c>
      <c r="D21" s="28">
        <v>19604</v>
      </c>
      <c r="E21" s="28">
        <v>81</v>
      </c>
      <c r="F21" s="28">
        <v>603</v>
      </c>
      <c r="G21" s="28">
        <v>1753</v>
      </c>
      <c r="H21" s="29"/>
    </row>
    <row r="22" spans="1:8" s="30" customFormat="1" ht="27" customHeight="1">
      <c r="A22" s="20" t="s">
        <v>47</v>
      </c>
      <c r="B22" s="28">
        <v>83743</v>
      </c>
      <c r="C22" s="28">
        <v>51633</v>
      </c>
      <c r="D22" s="28">
        <v>24813</v>
      </c>
      <c r="E22" s="28">
        <v>21</v>
      </c>
      <c r="F22" s="28">
        <v>6241</v>
      </c>
      <c r="G22" s="28">
        <v>1035</v>
      </c>
      <c r="H22" s="29"/>
    </row>
    <row r="23" spans="1:8" s="30" customFormat="1" ht="27" customHeight="1">
      <c r="A23" s="20" t="s">
        <v>48</v>
      </c>
      <c r="B23" s="28">
        <v>66502</v>
      </c>
      <c r="C23" s="28">
        <v>39680</v>
      </c>
      <c r="D23" s="28">
        <v>21076</v>
      </c>
      <c r="E23" s="28">
        <v>2933</v>
      </c>
      <c r="F23" s="28">
        <v>929</v>
      </c>
      <c r="G23" s="28">
        <v>1884</v>
      </c>
      <c r="H23" s="29"/>
    </row>
    <row r="24" spans="1:8" s="34" customFormat="1" ht="27" customHeight="1">
      <c r="A24" s="19" t="s">
        <v>49</v>
      </c>
      <c r="B24" s="32">
        <v>83723</v>
      </c>
      <c r="C24" s="32">
        <v>49983</v>
      </c>
      <c r="D24" s="32">
        <v>28455</v>
      </c>
      <c r="E24" s="32">
        <v>866</v>
      </c>
      <c r="F24" s="32">
        <v>2127</v>
      </c>
      <c r="G24" s="32">
        <v>2292</v>
      </c>
      <c r="H24" s="33"/>
    </row>
    <row r="25" spans="1:8" s="30" customFormat="1" ht="27" customHeight="1">
      <c r="A25" s="20" t="s">
        <v>50</v>
      </c>
      <c r="B25" s="28">
        <v>116349</v>
      </c>
      <c r="C25" s="28">
        <v>58675</v>
      </c>
      <c r="D25" s="28">
        <v>48214</v>
      </c>
      <c r="E25" s="28">
        <v>2165</v>
      </c>
      <c r="F25" s="28">
        <v>4383</v>
      </c>
      <c r="G25" s="28">
        <v>2912</v>
      </c>
      <c r="H25" s="29"/>
    </row>
    <row r="26" spans="1:8" s="30" customFormat="1" ht="27" customHeight="1">
      <c r="A26" s="20" t="s">
        <v>51</v>
      </c>
      <c r="B26" s="28">
        <v>91317</v>
      </c>
      <c r="C26" s="28">
        <v>54312</v>
      </c>
      <c r="D26" s="28">
        <v>30027</v>
      </c>
      <c r="E26" s="28">
        <v>1216</v>
      </c>
      <c r="F26" s="28">
        <v>3708</v>
      </c>
      <c r="G26" s="28">
        <v>2054</v>
      </c>
      <c r="H26" s="29"/>
    </row>
    <row r="27" spans="1:8" s="30" customFormat="1" ht="27" customHeight="1">
      <c r="A27" s="20" t="s">
        <v>52</v>
      </c>
      <c r="B27" s="28">
        <v>82392</v>
      </c>
      <c r="C27" s="28">
        <v>52480</v>
      </c>
      <c r="D27" s="28">
        <v>25642</v>
      </c>
      <c r="E27" s="28">
        <v>279</v>
      </c>
      <c r="F27" s="28">
        <v>1660</v>
      </c>
      <c r="G27" s="28">
        <v>2331</v>
      </c>
      <c r="H27" s="29"/>
    </row>
    <row r="28" spans="1:8" s="30" customFormat="1" ht="27" customHeight="1">
      <c r="A28" s="20" t="s">
        <v>53</v>
      </c>
      <c r="B28" s="28">
        <v>66129</v>
      </c>
      <c r="C28" s="28">
        <v>41745</v>
      </c>
      <c r="D28" s="28">
        <v>20991</v>
      </c>
      <c r="E28" s="28">
        <v>594</v>
      </c>
      <c r="F28" s="28">
        <v>706</v>
      </c>
      <c r="G28" s="28">
        <v>2093</v>
      </c>
      <c r="H28" s="29"/>
    </row>
    <row r="29" spans="1:8" s="34" customFormat="1" ht="27" customHeight="1">
      <c r="A29" s="14" t="s">
        <v>54</v>
      </c>
      <c r="B29" s="32">
        <v>97670</v>
      </c>
      <c r="C29" s="32">
        <v>51756</v>
      </c>
      <c r="D29" s="32">
        <v>36183</v>
      </c>
      <c r="E29" s="32">
        <v>1491</v>
      </c>
      <c r="F29" s="32">
        <v>3701</v>
      </c>
      <c r="G29" s="32">
        <v>4539</v>
      </c>
      <c r="H29" s="33"/>
    </row>
    <row r="30" spans="1:8" s="34" customFormat="1" ht="27" customHeight="1">
      <c r="A30" s="19" t="s">
        <v>55</v>
      </c>
      <c r="B30" s="32">
        <v>90931</v>
      </c>
      <c r="C30" s="32">
        <v>49755</v>
      </c>
      <c r="D30" s="32">
        <v>31771</v>
      </c>
      <c r="E30" s="32">
        <v>2124</v>
      </c>
      <c r="F30" s="32">
        <v>3793</v>
      </c>
      <c r="G30" s="32">
        <v>3488</v>
      </c>
      <c r="H30" s="33"/>
    </row>
    <row r="31" spans="1:8" s="30" customFormat="1" ht="27" customHeight="1">
      <c r="A31" s="20" t="s">
        <v>56</v>
      </c>
      <c r="B31" s="28">
        <v>100670</v>
      </c>
      <c r="C31" s="28">
        <v>53715</v>
      </c>
      <c r="D31" s="28">
        <v>35722</v>
      </c>
      <c r="E31" s="28">
        <v>2821</v>
      </c>
      <c r="F31" s="28">
        <v>4252</v>
      </c>
      <c r="G31" s="28">
        <v>4160</v>
      </c>
      <c r="H31" s="29"/>
    </row>
    <row r="32" spans="1:8" s="30" customFormat="1" ht="27" customHeight="1">
      <c r="A32" s="20" t="s">
        <v>57</v>
      </c>
      <c r="B32" s="28">
        <v>76736</v>
      </c>
      <c r="C32" s="28">
        <v>44289</v>
      </c>
      <c r="D32" s="28">
        <v>26381</v>
      </c>
      <c r="E32" s="28">
        <v>1211</v>
      </c>
      <c r="F32" s="28">
        <v>2994</v>
      </c>
      <c r="G32" s="28">
        <v>1861</v>
      </c>
      <c r="H32" s="29"/>
    </row>
    <row r="33" spans="1:8" s="30" customFormat="1" ht="27" customHeight="1">
      <c r="A33" s="20" t="s">
        <v>58</v>
      </c>
      <c r="B33" s="28">
        <v>66273</v>
      </c>
      <c r="C33" s="28">
        <v>38943</v>
      </c>
      <c r="D33" s="28">
        <v>20830</v>
      </c>
      <c r="E33" s="28">
        <v>99</v>
      </c>
      <c r="F33" s="28">
        <v>2963</v>
      </c>
      <c r="G33" s="28">
        <v>3438</v>
      </c>
      <c r="H33" s="29"/>
    </row>
    <row r="34" spans="1:15" ht="1.5" customHeight="1" thickBot="1">
      <c r="A34" s="23"/>
      <c r="B34" s="24"/>
      <c r="C34" s="24"/>
      <c r="D34" s="24"/>
      <c r="E34" s="24"/>
      <c r="F34" s="24"/>
      <c r="G34" s="24"/>
      <c r="H34" s="4"/>
      <c r="I34" s="2"/>
      <c r="J34" s="2"/>
      <c r="K34" s="2"/>
      <c r="L34" s="2"/>
      <c r="M34" s="2"/>
      <c r="N34" s="2"/>
      <c r="O34" s="2"/>
    </row>
    <row r="35" spans="2:8" ht="13.5" customHeight="1">
      <c r="B35" s="5"/>
      <c r="C35" s="5"/>
      <c r="D35" s="5"/>
      <c r="E35" s="5"/>
      <c r="F35" s="5"/>
      <c r="G35" s="5"/>
      <c r="H35" s="5"/>
    </row>
    <row r="36" spans="2:8" ht="13.5" customHeight="1">
      <c r="B36" s="5"/>
      <c r="C36" s="5"/>
      <c r="D36" s="5"/>
      <c r="E36" s="5"/>
      <c r="F36" s="5"/>
      <c r="G36" s="5"/>
      <c r="H36" s="5"/>
    </row>
    <row r="37" spans="2:8" ht="16.5" customHeight="1">
      <c r="B37" s="5"/>
      <c r="C37" s="5"/>
      <c r="D37" s="5"/>
      <c r="E37" s="5"/>
      <c r="F37" s="5"/>
      <c r="G37" s="5"/>
      <c r="H37" s="5"/>
    </row>
    <row r="38" spans="2:8" ht="16.5" customHeight="1">
      <c r="B38" s="5"/>
      <c r="C38" s="5"/>
      <c r="D38" s="5"/>
      <c r="E38" s="5"/>
      <c r="F38" s="5"/>
      <c r="G38" s="5"/>
      <c r="H38" s="5"/>
    </row>
    <row r="39" spans="2:8" ht="16.5" customHeight="1">
      <c r="B39" s="5"/>
      <c r="C39" s="5"/>
      <c r="D39" s="5"/>
      <c r="E39" s="5"/>
      <c r="F39" s="5"/>
      <c r="G39" s="5"/>
      <c r="H39" s="5"/>
    </row>
    <row r="40" spans="2:8" ht="16.5" customHeight="1">
      <c r="B40" s="5"/>
      <c r="C40" s="5"/>
      <c r="D40" s="5"/>
      <c r="E40" s="5"/>
      <c r="F40" s="5"/>
      <c r="G40" s="5"/>
      <c r="H40" s="5"/>
    </row>
    <row r="41" spans="2:8" ht="16.5" customHeight="1">
      <c r="B41" s="5"/>
      <c r="C41" s="5"/>
      <c r="D41" s="5"/>
      <c r="E41" s="5"/>
      <c r="F41" s="5"/>
      <c r="G41" s="5"/>
      <c r="H41" s="5"/>
    </row>
    <row r="42" spans="2:8" ht="16.5" customHeight="1">
      <c r="B42" s="5"/>
      <c r="C42" s="5"/>
      <c r="D42" s="5"/>
      <c r="E42" s="5"/>
      <c r="F42" s="5"/>
      <c r="G42" s="5"/>
      <c r="H42" s="5"/>
    </row>
    <row r="43" spans="2:8" ht="16.5" customHeight="1">
      <c r="B43" s="5"/>
      <c r="C43" s="5"/>
      <c r="D43" s="5"/>
      <c r="E43" s="5"/>
      <c r="F43" s="5"/>
      <c r="G43" s="5"/>
      <c r="H43" s="5"/>
    </row>
    <row r="44" spans="2:8" ht="16.5" customHeight="1">
      <c r="B44" s="5"/>
      <c r="C44" s="5"/>
      <c r="D44" s="5"/>
      <c r="E44" s="5"/>
      <c r="F44" s="5"/>
      <c r="G44" s="5"/>
      <c r="H44" s="5"/>
    </row>
    <row r="45" spans="2:8" ht="16.5" customHeight="1">
      <c r="B45" s="5"/>
      <c r="C45" s="5"/>
      <c r="D45" s="5"/>
      <c r="E45" s="5"/>
      <c r="F45" s="5"/>
      <c r="G45" s="5"/>
      <c r="H45" s="5"/>
    </row>
    <row r="46" spans="2:8" ht="16.5" customHeight="1">
      <c r="B46" s="5"/>
      <c r="C46" s="5"/>
      <c r="D46" s="5"/>
      <c r="E46" s="5"/>
      <c r="F46" s="5"/>
      <c r="G46" s="5"/>
      <c r="H46" s="5"/>
    </row>
    <row r="47" spans="2:8" ht="16.5" customHeight="1">
      <c r="B47" s="5"/>
      <c r="C47" s="5"/>
      <c r="D47" s="5"/>
      <c r="E47" s="5"/>
      <c r="F47" s="5"/>
      <c r="G47" s="5"/>
      <c r="H47" s="5"/>
    </row>
    <row r="48" spans="2:8" ht="16.5" customHeight="1">
      <c r="B48" s="5"/>
      <c r="C48" s="5"/>
      <c r="D48" s="5"/>
      <c r="E48" s="5"/>
      <c r="F48" s="5"/>
      <c r="G48" s="5"/>
      <c r="H48" s="5"/>
    </row>
    <row r="49" spans="2:8" ht="16.5" customHeight="1">
      <c r="B49" s="5"/>
      <c r="C49" s="5"/>
      <c r="D49" s="5"/>
      <c r="E49" s="5"/>
      <c r="F49" s="5"/>
      <c r="G49" s="5"/>
      <c r="H49" s="5"/>
    </row>
    <row r="50" spans="2:8" ht="16.5" customHeight="1">
      <c r="B50" s="5"/>
      <c r="C50" s="5"/>
      <c r="D50" s="5"/>
      <c r="E50" s="5"/>
      <c r="F50" s="5"/>
      <c r="G50" s="5"/>
      <c r="H50" s="5"/>
    </row>
    <row r="51" spans="2:8" ht="16.5" customHeight="1">
      <c r="B51" s="5"/>
      <c r="C51" s="5"/>
      <c r="D51" s="5"/>
      <c r="E51" s="5"/>
      <c r="F51" s="5"/>
      <c r="G51" s="5"/>
      <c r="H51" s="5"/>
    </row>
    <row r="52" spans="2:8" ht="16.5" customHeight="1">
      <c r="B52" s="5"/>
      <c r="C52" s="5"/>
      <c r="D52" s="5"/>
      <c r="E52" s="5"/>
      <c r="F52" s="5"/>
      <c r="G52" s="5"/>
      <c r="H52" s="5"/>
    </row>
    <row r="53" spans="2:8" ht="16.5" customHeight="1">
      <c r="B53" s="5"/>
      <c r="C53" s="5"/>
      <c r="D53" s="5"/>
      <c r="E53" s="5"/>
      <c r="F53" s="5"/>
      <c r="G53" s="5"/>
      <c r="H53" s="5"/>
    </row>
    <row r="54" spans="2:8" ht="16.5" customHeight="1">
      <c r="B54" s="5"/>
      <c r="C54" s="5"/>
      <c r="D54" s="5"/>
      <c r="E54" s="5"/>
      <c r="F54" s="5"/>
      <c r="G54" s="5"/>
      <c r="H54" s="5"/>
    </row>
    <row r="55" spans="2:8" ht="16.5" customHeight="1">
      <c r="B55" s="5"/>
      <c r="C55" s="5"/>
      <c r="D55" s="5"/>
      <c r="E55" s="5"/>
      <c r="F55" s="5"/>
      <c r="G55" s="5"/>
      <c r="H55" s="5"/>
    </row>
    <row r="56" spans="2:8" ht="16.5" customHeight="1">
      <c r="B56" s="5"/>
      <c r="C56" s="5"/>
      <c r="D56" s="5"/>
      <c r="E56" s="5"/>
      <c r="F56" s="5"/>
      <c r="G56" s="5"/>
      <c r="H56" s="5"/>
    </row>
  </sheetData>
  <sheetProtection/>
  <mergeCells count="9">
    <mergeCell ref="A2:G2"/>
    <mergeCell ref="C4:D4"/>
    <mergeCell ref="A5:A7"/>
    <mergeCell ref="B5:B7"/>
    <mergeCell ref="C6:C7"/>
    <mergeCell ref="D6:D7"/>
    <mergeCell ref="E6:E7"/>
    <mergeCell ref="F6:F7"/>
    <mergeCell ref="G6:G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H59"/>
  <sheetViews>
    <sheetView tabSelected="1" view="pageBreakPreview" zoomScaleSheetLayoutView="100" zoomScalePageLayoutView="0" workbookViewId="0" topLeftCell="A1">
      <selection activeCell="B9" sqref="B9:G37"/>
    </sheetView>
  </sheetViews>
  <sheetFormatPr defaultColWidth="11.5" defaultRowHeight="16.5" customHeight="1"/>
  <cols>
    <col min="1" max="1" width="39.5" style="4" customWidth="1"/>
    <col min="2" max="7" width="13.5" style="3" customWidth="1"/>
    <col min="8" max="16384" width="11.5" style="3" customWidth="1"/>
  </cols>
  <sheetData>
    <row r="1" ht="18" customHeight="1">
      <c r="A1" s="35">
        <f>'表13-2'!G1+1</f>
        <v>160</v>
      </c>
    </row>
    <row r="2" spans="1:7" ht="18" customHeight="1">
      <c r="A2" s="44" t="s">
        <v>116</v>
      </c>
      <c r="B2" s="45"/>
      <c r="C2" s="45"/>
      <c r="D2" s="45"/>
      <c r="E2" s="45"/>
      <c r="F2" s="45"/>
      <c r="G2" s="45"/>
    </row>
    <row r="3" spans="1:7" ht="18" customHeight="1">
      <c r="A3" s="36"/>
      <c r="B3" s="36"/>
      <c r="C3" s="36"/>
      <c r="D3" s="36"/>
      <c r="E3" s="36"/>
      <c r="F3" s="36"/>
      <c r="G3" s="36"/>
    </row>
    <row r="4" spans="1:7" s="37" customFormat="1" ht="18" customHeight="1" thickBot="1">
      <c r="A4" s="5"/>
      <c r="B4" s="6"/>
      <c r="C4" s="46" t="s">
        <v>118</v>
      </c>
      <c r="D4" s="47"/>
      <c r="E4" s="6"/>
      <c r="F4" s="6"/>
      <c r="G4" s="7" t="s">
        <v>0</v>
      </c>
    </row>
    <row r="5" spans="1:7" s="5" customFormat="1" ht="19.5" customHeight="1">
      <c r="A5" s="48" t="s">
        <v>1</v>
      </c>
      <c r="B5" s="51" t="s">
        <v>2</v>
      </c>
      <c r="C5" s="25"/>
      <c r="D5" s="26"/>
      <c r="E5" s="27"/>
      <c r="F5" s="26"/>
      <c r="G5" s="27"/>
    </row>
    <row r="6" spans="1:7" s="5" customFormat="1" ht="19.5" customHeight="1">
      <c r="A6" s="49"/>
      <c r="B6" s="52"/>
      <c r="C6" s="58" t="s">
        <v>3</v>
      </c>
      <c r="D6" s="58" t="s">
        <v>4</v>
      </c>
      <c r="E6" s="58" t="s">
        <v>5</v>
      </c>
      <c r="F6" s="58" t="s">
        <v>6</v>
      </c>
      <c r="G6" s="59" t="s">
        <v>7</v>
      </c>
    </row>
    <row r="7" spans="1:7" s="5" customFormat="1" ht="19.5" customHeight="1" thickBot="1">
      <c r="A7" s="50"/>
      <c r="B7" s="53"/>
      <c r="C7" s="55"/>
      <c r="D7" s="55"/>
      <c r="E7" s="55"/>
      <c r="F7" s="55"/>
      <c r="G7" s="57"/>
    </row>
    <row r="8" spans="1:7" s="5" customFormat="1" ht="11.25" customHeight="1">
      <c r="A8" s="11"/>
      <c r="B8" s="12"/>
      <c r="C8" s="13"/>
      <c r="D8" s="13"/>
      <c r="E8" s="13"/>
      <c r="F8" s="13"/>
      <c r="G8" s="13"/>
    </row>
    <row r="9" spans="1:7" s="33" customFormat="1" ht="22.5" customHeight="1">
      <c r="A9" s="31" t="s">
        <v>59</v>
      </c>
      <c r="B9" s="32">
        <v>133454</v>
      </c>
      <c r="C9" s="32">
        <v>57680</v>
      </c>
      <c r="D9" s="32">
        <v>63824</v>
      </c>
      <c r="E9" s="32">
        <v>1085</v>
      </c>
      <c r="F9" s="32">
        <v>4763</v>
      </c>
      <c r="G9" s="32">
        <v>6102</v>
      </c>
    </row>
    <row r="10" spans="1:8" ht="22.5" customHeight="1">
      <c r="A10" s="20" t="s">
        <v>60</v>
      </c>
      <c r="B10" s="38">
        <v>131269</v>
      </c>
      <c r="C10" s="38">
        <v>54059</v>
      </c>
      <c r="D10" s="38">
        <v>60672</v>
      </c>
      <c r="E10" s="38">
        <v>2</v>
      </c>
      <c r="F10" s="38">
        <v>3993</v>
      </c>
      <c r="G10" s="38">
        <v>12543</v>
      </c>
      <c r="H10" s="5"/>
    </row>
    <row r="11" spans="1:8" ht="22.5" customHeight="1">
      <c r="A11" s="20" t="s">
        <v>61</v>
      </c>
      <c r="B11" s="38">
        <v>128415</v>
      </c>
      <c r="C11" s="38">
        <v>60743</v>
      </c>
      <c r="D11" s="38">
        <v>63702</v>
      </c>
      <c r="E11" s="38">
        <v>191</v>
      </c>
      <c r="F11" s="38">
        <v>1867</v>
      </c>
      <c r="G11" s="38">
        <v>1912</v>
      </c>
      <c r="H11" s="5"/>
    </row>
    <row r="12" spans="1:8" ht="22.5" customHeight="1">
      <c r="A12" s="20" t="s">
        <v>62</v>
      </c>
      <c r="B12" s="38">
        <v>61163</v>
      </c>
      <c r="C12" s="38">
        <v>37731</v>
      </c>
      <c r="D12" s="38">
        <v>20853</v>
      </c>
      <c r="E12" s="38">
        <v>112</v>
      </c>
      <c r="F12" s="38">
        <v>1772</v>
      </c>
      <c r="G12" s="38">
        <v>695</v>
      </c>
      <c r="H12" s="5"/>
    </row>
    <row r="13" spans="1:8" ht="22.5" customHeight="1">
      <c r="A13" s="20" t="s">
        <v>63</v>
      </c>
      <c r="B13" s="38">
        <v>81310</v>
      </c>
      <c r="C13" s="38">
        <v>50130</v>
      </c>
      <c r="D13" s="38">
        <v>28082</v>
      </c>
      <c r="E13" s="38">
        <v>261</v>
      </c>
      <c r="F13" s="38">
        <v>1101</v>
      </c>
      <c r="G13" s="38">
        <v>1736</v>
      </c>
      <c r="H13" s="5"/>
    </row>
    <row r="14" spans="1:8" ht="22.5" customHeight="1">
      <c r="A14" s="20" t="s">
        <v>64</v>
      </c>
      <c r="B14" s="38">
        <v>213120</v>
      </c>
      <c r="C14" s="38">
        <v>76300</v>
      </c>
      <c r="D14" s="38">
        <v>84667</v>
      </c>
      <c r="E14" s="38">
        <v>589</v>
      </c>
      <c r="F14" s="38">
        <v>19858</v>
      </c>
      <c r="G14" s="38">
        <v>31706</v>
      </c>
      <c r="H14" s="5"/>
    </row>
    <row r="15" spans="1:8" ht="22.5" customHeight="1">
      <c r="A15" s="20" t="s">
        <v>65</v>
      </c>
      <c r="B15" s="38">
        <v>160687</v>
      </c>
      <c r="C15" s="38">
        <v>77705</v>
      </c>
      <c r="D15" s="38">
        <v>68715</v>
      </c>
      <c r="E15" s="38">
        <v>568</v>
      </c>
      <c r="F15" s="38">
        <v>7756</v>
      </c>
      <c r="G15" s="38">
        <v>5943</v>
      </c>
      <c r="H15" s="5"/>
    </row>
    <row r="16" spans="1:8" ht="22.5" customHeight="1">
      <c r="A16" s="20" t="s">
        <v>66</v>
      </c>
      <c r="B16" s="38">
        <v>183914</v>
      </c>
      <c r="C16" s="38">
        <v>89266</v>
      </c>
      <c r="D16" s="38">
        <v>67900</v>
      </c>
      <c r="E16" s="38">
        <v>1</v>
      </c>
      <c r="F16" s="38">
        <v>10877</v>
      </c>
      <c r="G16" s="38">
        <v>15870</v>
      </c>
      <c r="H16" s="5"/>
    </row>
    <row r="17" spans="1:8" ht="22.5" customHeight="1">
      <c r="A17" s="20" t="s">
        <v>67</v>
      </c>
      <c r="B17" s="38">
        <v>111851</v>
      </c>
      <c r="C17" s="38">
        <v>55452</v>
      </c>
      <c r="D17" s="38">
        <v>46820</v>
      </c>
      <c r="E17" s="38">
        <v>3816</v>
      </c>
      <c r="F17" s="38">
        <v>2553</v>
      </c>
      <c r="G17" s="38">
        <v>3210</v>
      </c>
      <c r="H17" s="5"/>
    </row>
    <row r="18" spans="1:8" ht="22.5" customHeight="1">
      <c r="A18" s="20" t="s">
        <v>68</v>
      </c>
      <c r="B18" s="38">
        <v>102723</v>
      </c>
      <c r="C18" s="38">
        <v>53487</v>
      </c>
      <c r="D18" s="38">
        <v>39648</v>
      </c>
      <c r="E18" s="38">
        <v>222</v>
      </c>
      <c r="F18" s="38">
        <v>4175</v>
      </c>
      <c r="G18" s="38">
        <v>5191</v>
      </c>
      <c r="H18" s="5"/>
    </row>
    <row r="19" spans="1:8" ht="22.5" customHeight="1">
      <c r="A19" s="20" t="s">
        <v>69</v>
      </c>
      <c r="B19" s="38">
        <v>345320</v>
      </c>
      <c r="C19" s="38">
        <v>65781</v>
      </c>
      <c r="D19" s="38">
        <v>240729</v>
      </c>
      <c r="E19" s="38">
        <v>16</v>
      </c>
      <c r="F19" s="38">
        <v>18519</v>
      </c>
      <c r="G19" s="38">
        <v>20275</v>
      </c>
      <c r="H19" s="5"/>
    </row>
    <row r="20" spans="1:8" ht="22.5" customHeight="1">
      <c r="A20" s="20" t="s">
        <v>70</v>
      </c>
      <c r="B20" s="38">
        <v>119434</v>
      </c>
      <c r="C20" s="38">
        <v>67015</v>
      </c>
      <c r="D20" s="38">
        <v>46268</v>
      </c>
      <c r="E20" s="38">
        <v>536</v>
      </c>
      <c r="F20" s="38">
        <v>4162</v>
      </c>
      <c r="G20" s="38">
        <v>1453</v>
      </c>
      <c r="H20" s="5"/>
    </row>
    <row r="21" spans="1:8" s="18" customFormat="1" ht="22.5" customHeight="1">
      <c r="A21" s="19" t="s">
        <v>71</v>
      </c>
      <c r="B21" s="39">
        <v>58578</v>
      </c>
      <c r="C21" s="39">
        <v>36589</v>
      </c>
      <c r="D21" s="39">
        <v>18790</v>
      </c>
      <c r="E21" s="39">
        <v>99</v>
      </c>
      <c r="F21" s="39">
        <v>1055</v>
      </c>
      <c r="G21" s="39">
        <v>2045</v>
      </c>
      <c r="H21" s="40"/>
    </row>
    <row r="22" spans="1:8" ht="22.5" customHeight="1">
      <c r="A22" s="20" t="s">
        <v>72</v>
      </c>
      <c r="B22" s="38">
        <v>75849</v>
      </c>
      <c r="C22" s="38">
        <v>44308</v>
      </c>
      <c r="D22" s="38">
        <v>25950</v>
      </c>
      <c r="E22" s="38">
        <v>319</v>
      </c>
      <c r="F22" s="38">
        <v>1000</v>
      </c>
      <c r="G22" s="38">
        <v>4272</v>
      </c>
      <c r="H22" s="5"/>
    </row>
    <row r="23" spans="1:8" ht="22.5" customHeight="1">
      <c r="A23" s="20" t="s">
        <v>73</v>
      </c>
      <c r="B23" s="38">
        <v>54533</v>
      </c>
      <c r="C23" s="38">
        <v>34688</v>
      </c>
      <c r="D23" s="38">
        <v>17167</v>
      </c>
      <c r="E23" s="38">
        <v>63</v>
      </c>
      <c r="F23" s="38">
        <v>1114</v>
      </c>
      <c r="G23" s="38">
        <v>1501</v>
      </c>
      <c r="H23" s="5"/>
    </row>
    <row r="24" spans="1:8" ht="22.5" customHeight="1">
      <c r="A24" s="20" t="s">
        <v>74</v>
      </c>
      <c r="B24" s="38">
        <v>56692</v>
      </c>
      <c r="C24" s="38">
        <v>36108</v>
      </c>
      <c r="D24" s="38">
        <v>17800</v>
      </c>
      <c r="E24" s="38">
        <v>13</v>
      </c>
      <c r="F24" s="38">
        <v>886</v>
      </c>
      <c r="G24" s="38">
        <v>1885</v>
      </c>
      <c r="H24" s="5"/>
    </row>
    <row r="25" spans="1:8" s="18" customFormat="1" ht="22.5" customHeight="1">
      <c r="A25" s="19" t="s">
        <v>75</v>
      </c>
      <c r="B25" s="39">
        <v>127121</v>
      </c>
      <c r="C25" s="39">
        <v>64159</v>
      </c>
      <c r="D25" s="39">
        <v>47561</v>
      </c>
      <c r="E25" s="39">
        <v>1800</v>
      </c>
      <c r="F25" s="39">
        <v>4438</v>
      </c>
      <c r="G25" s="39">
        <v>9163</v>
      </c>
      <c r="H25" s="40"/>
    </row>
    <row r="26" spans="1:8" ht="22.5" customHeight="1">
      <c r="A26" s="20" t="s">
        <v>76</v>
      </c>
      <c r="B26" s="38">
        <v>117377</v>
      </c>
      <c r="C26" s="38">
        <v>59439</v>
      </c>
      <c r="D26" s="38">
        <v>49767</v>
      </c>
      <c r="E26" s="38">
        <v>2935</v>
      </c>
      <c r="F26" s="38">
        <v>1834</v>
      </c>
      <c r="G26" s="38">
        <v>3402</v>
      </c>
      <c r="H26" s="5"/>
    </row>
    <row r="27" spans="1:8" ht="22.5" customHeight="1">
      <c r="A27" s="20" t="s">
        <v>77</v>
      </c>
      <c r="B27" s="38">
        <v>78899</v>
      </c>
      <c r="C27" s="38">
        <v>48420</v>
      </c>
      <c r="D27" s="38">
        <v>26886</v>
      </c>
      <c r="E27" s="38">
        <v>993</v>
      </c>
      <c r="F27" s="38">
        <v>839</v>
      </c>
      <c r="G27" s="38">
        <v>1761</v>
      </c>
      <c r="H27" s="5"/>
    </row>
    <row r="28" spans="1:8" ht="22.5" customHeight="1">
      <c r="A28" s="20" t="s">
        <v>78</v>
      </c>
      <c r="B28" s="38">
        <v>109549</v>
      </c>
      <c r="C28" s="38">
        <v>62602</v>
      </c>
      <c r="D28" s="38">
        <v>35790</v>
      </c>
      <c r="E28" s="38">
        <v>1020</v>
      </c>
      <c r="F28" s="38">
        <v>4441</v>
      </c>
      <c r="G28" s="38">
        <v>5696</v>
      </c>
      <c r="H28" s="5"/>
    </row>
    <row r="29" spans="1:8" ht="22.5" customHeight="1">
      <c r="A29" s="20" t="s">
        <v>79</v>
      </c>
      <c r="B29" s="38">
        <v>215623</v>
      </c>
      <c r="C29" s="38">
        <v>81354</v>
      </c>
      <c r="D29" s="38">
        <v>91451</v>
      </c>
      <c r="E29" s="38">
        <v>2088</v>
      </c>
      <c r="F29" s="38">
        <v>12141</v>
      </c>
      <c r="G29" s="38">
        <v>28589</v>
      </c>
      <c r="H29" s="5"/>
    </row>
    <row r="30" spans="1:8" ht="22.5" customHeight="1">
      <c r="A30" s="20" t="s">
        <v>80</v>
      </c>
      <c r="B30" s="38">
        <v>101962</v>
      </c>
      <c r="C30" s="38">
        <v>61358</v>
      </c>
      <c r="D30" s="38">
        <v>32829</v>
      </c>
      <c r="E30" s="38">
        <v>1110</v>
      </c>
      <c r="F30" s="38">
        <v>2285</v>
      </c>
      <c r="G30" s="38">
        <v>4380</v>
      </c>
      <c r="H30" s="5"/>
    </row>
    <row r="31" spans="1:8" ht="22.5" customHeight="1">
      <c r="A31" s="20" t="s">
        <v>81</v>
      </c>
      <c r="B31" s="38">
        <v>102548</v>
      </c>
      <c r="C31" s="38">
        <v>59857</v>
      </c>
      <c r="D31" s="38">
        <v>32739</v>
      </c>
      <c r="E31" s="38">
        <v>3698</v>
      </c>
      <c r="F31" s="38">
        <v>2652</v>
      </c>
      <c r="G31" s="38">
        <v>3602</v>
      </c>
      <c r="H31" s="5"/>
    </row>
    <row r="32" spans="1:8" s="18" customFormat="1" ht="22.5" customHeight="1">
      <c r="A32" s="19" t="s">
        <v>82</v>
      </c>
      <c r="B32" s="39">
        <v>167281</v>
      </c>
      <c r="C32" s="39">
        <v>73903</v>
      </c>
      <c r="D32" s="39">
        <v>69104</v>
      </c>
      <c r="E32" s="39">
        <v>2148</v>
      </c>
      <c r="F32" s="39">
        <v>11791</v>
      </c>
      <c r="G32" s="39">
        <v>10335</v>
      </c>
      <c r="H32" s="40"/>
    </row>
    <row r="33" spans="1:8" ht="22.5" customHeight="1">
      <c r="A33" s="20" t="s">
        <v>83</v>
      </c>
      <c r="B33" s="38">
        <v>182628</v>
      </c>
      <c r="C33" s="38">
        <v>78831</v>
      </c>
      <c r="D33" s="38">
        <v>75830</v>
      </c>
      <c r="E33" s="38">
        <v>2522</v>
      </c>
      <c r="F33" s="38">
        <v>12049</v>
      </c>
      <c r="G33" s="38">
        <v>13396</v>
      </c>
      <c r="H33" s="5"/>
    </row>
    <row r="34" spans="1:8" ht="22.5" customHeight="1">
      <c r="A34" s="20" t="s">
        <v>84</v>
      </c>
      <c r="B34" s="38">
        <v>137900</v>
      </c>
      <c r="C34" s="38">
        <v>64468</v>
      </c>
      <c r="D34" s="38">
        <v>56227</v>
      </c>
      <c r="E34" s="38">
        <v>1432</v>
      </c>
      <c r="F34" s="38">
        <v>11298</v>
      </c>
      <c r="G34" s="38">
        <v>4475</v>
      </c>
      <c r="H34" s="5"/>
    </row>
    <row r="35" spans="1:8" s="18" customFormat="1" ht="22.5" customHeight="1">
      <c r="A35" s="19" t="s">
        <v>85</v>
      </c>
      <c r="B35" s="39">
        <v>90607</v>
      </c>
      <c r="C35" s="39">
        <v>48788</v>
      </c>
      <c r="D35" s="39">
        <v>27798</v>
      </c>
      <c r="E35" s="39">
        <v>1617</v>
      </c>
      <c r="F35" s="39">
        <v>3362</v>
      </c>
      <c r="G35" s="39">
        <v>9042</v>
      </c>
      <c r="H35" s="40"/>
    </row>
    <row r="36" spans="1:8" ht="22.5" customHeight="1">
      <c r="A36" s="20" t="s">
        <v>86</v>
      </c>
      <c r="B36" s="28">
        <v>93225</v>
      </c>
      <c r="C36" s="28">
        <v>53598</v>
      </c>
      <c r="D36" s="28">
        <v>25871</v>
      </c>
      <c r="E36" s="28">
        <v>2459</v>
      </c>
      <c r="F36" s="28">
        <v>1545</v>
      </c>
      <c r="G36" s="28">
        <v>9752</v>
      </c>
      <c r="H36" s="5"/>
    </row>
    <row r="37" spans="1:8" ht="22.5" customHeight="1">
      <c r="A37" s="20" t="s">
        <v>87</v>
      </c>
      <c r="B37" s="28">
        <v>88984</v>
      </c>
      <c r="C37" s="28">
        <v>45805</v>
      </c>
      <c r="D37" s="28">
        <v>28993</v>
      </c>
      <c r="E37" s="28">
        <v>1096</v>
      </c>
      <c r="F37" s="28">
        <v>4488</v>
      </c>
      <c r="G37" s="28">
        <v>8602</v>
      </c>
      <c r="H37" s="5"/>
    </row>
    <row r="38" spans="1:8" ht="11.25" customHeight="1" thickBot="1">
      <c r="A38" s="41"/>
      <c r="B38" s="42"/>
      <c r="C38" s="42"/>
      <c r="D38" s="42"/>
      <c r="E38" s="42"/>
      <c r="F38" s="42"/>
      <c r="G38" s="42"/>
      <c r="H38" s="5"/>
    </row>
    <row r="39" spans="2:8" ht="16.5" customHeight="1">
      <c r="B39" s="5"/>
      <c r="C39" s="5"/>
      <c r="D39" s="5"/>
      <c r="E39" s="5"/>
      <c r="F39" s="5"/>
      <c r="G39" s="5"/>
      <c r="H39" s="5"/>
    </row>
    <row r="40" spans="2:8" ht="16.5" customHeight="1">
      <c r="B40" s="5"/>
      <c r="C40" s="5"/>
      <c r="D40" s="5"/>
      <c r="E40" s="5"/>
      <c r="F40" s="5"/>
      <c r="G40" s="5"/>
      <c r="H40" s="5"/>
    </row>
    <row r="41" spans="2:8" ht="16.5" customHeight="1">
      <c r="B41" s="5"/>
      <c r="C41" s="5"/>
      <c r="D41" s="5"/>
      <c r="E41" s="5"/>
      <c r="F41" s="5"/>
      <c r="G41" s="5"/>
      <c r="H41" s="5"/>
    </row>
    <row r="42" spans="2:8" ht="16.5" customHeight="1">
      <c r="B42" s="5"/>
      <c r="C42" s="5"/>
      <c r="D42" s="5"/>
      <c r="E42" s="5"/>
      <c r="F42" s="5"/>
      <c r="G42" s="5"/>
      <c r="H42" s="5"/>
    </row>
    <row r="43" spans="2:8" ht="16.5" customHeight="1">
      <c r="B43" s="5"/>
      <c r="C43" s="5"/>
      <c r="D43" s="5"/>
      <c r="E43" s="5"/>
      <c r="F43" s="5"/>
      <c r="G43" s="5"/>
      <c r="H43" s="5"/>
    </row>
    <row r="44" spans="2:8" ht="16.5" customHeight="1">
      <c r="B44" s="5"/>
      <c r="C44" s="5"/>
      <c r="D44" s="5"/>
      <c r="E44" s="5"/>
      <c r="F44" s="5"/>
      <c r="G44" s="5"/>
      <c r="H44" s="5"/>
    </row>
    <row r="45" spans="2:8" ht="16.5" customHeight="1">
      <c r="B45" s="5"/>
      <c r="C45" s="5"/>
      <c r="D45" s="5"/>
      <c r="E45" s="5"/>
      <c r="F45" s="5"/>
      <c r="G45" s="5"/>
      <c r="H45" s="5"/>
    </row>
    <row r="46" spans="2:8" ht="16.5" customHeight="1">
      <c r="B46" s="5"/>
      <c r="C46" s="5"/>
      <c r="D46" s="5"/>
      <c r="E46" s="5"/>
      <c r="F46" s="5"/>
      <c r="G46" s="5"/>
      <c r="H46" s="5"/>
    </row>
    <row r="47" spans="2:8" ht="16.5" customHeight="1">
      <c r="B47" s="5"/>
      <c r="C47" s="5"/>
      <c r="D47" s="5"/>
      <c r="E47" s="5"/>
      <c r="F47" s="5"/>
      <c r="G47" s="5"/>
      <c r="H47" s="5"/>
    </row>
    <row r="48" spans="2:8" ht="16.5" customHeight="1">
      <c r="B48" s="5"/>
      <c r="C48" s="5"/>
      <c r="D48" s="5"/>
      <c r="E48" s="5"/>
      <c r="F48" s="5"/>
      <c r="G48" s="5"/>
      <c r="H48" s="5"/>
    </row>
    <row r="49" spans="2:8" ht="16.5" customHeight="1">
      <c r="B49" s="5"/>
      <c r="C49" s="5"/>
      <c r="D49" s="5"/>
      <c r="E49" s="5"/>
      <c r="F49" s="5"/>
      <c r="G49" s="5"/>
      <c r="H49" s="5"/>
    </row>
    <row r="50" spans="2:8" ht="16.5" customHeight="1">
      <c r="B50" s="5"/>
      <c r="C50" s="5"/>
      <c r="D50" s="5"/>
      <c r="E50" s="5"/>
      <c r="F50" s="5"/>
      <c r="G50" s="5"/>
      <c r="H50" s="5"/>
    </row>
    <row r="51" spans="2:8" ht="16.5" customHeight="1">
      <c r="B51" s="5"/>
      <c r="C51" s="5"/>
      <c r="D51" s="5"/>
      <c r="E51" s="5"/>
      <c r="F51" s="5"/>
      <c r="G51" s="5"/>
      <c r="H51" s="5"/>
    </row>
    <row r="52" spans="2:8" ht="16.5" customHeight="1">
      <c r="B52" s="5"/>
      <c r="C52" s="5"/>
      <c r="D52" s="5"/>
      <c r="E52" s="5"/>
      <c r="F52" s="5"/>
      <c r="G52" s="5"/>
      <c r="H52" s="5"/>
    </row>
    <row r="53" spans="2:8" ht="16.5" customHeight="1">
      <c r="B53" s="5"/>
      <c r="C53" s="5"/>
      <c r="D53" s="5"/>
      <c r="E53" s="5"/>
      <c r="F53" s="5"/>
      <c r="G53" s="5"/>
      <c r="H53" s="5"/>
    </row>
    <row r="54" spans="2:8" ht="16.5" customHeight="1">
      <c r="B54" s="5"/>
      <c r="C54" s="5"/>
      <c r="D54" s="5"/>
      <c r="E54" s="5"/>
      <c r="F54" s="5"/>
      <c r="G54" s="5"/>
      <c r="H54" s="5"/>
    </row>
    <row r="55" spans="2:8" ht="16.5" customHeight="1">
      <c r="B55" s="5"/>
      <c r="C55" s="5"/>
      <c r="D55" s="5"/>
      <c r="E55" s="5"/>
      <c r="F55" s="5"/>
      <c r="G55" s="5"/>
      <c r="H55" s="5"/>
    </row>
    <row r="56" spans="2:8" ht="16.5" customHeight="1">
      <c r="B56" s="5"/>
      <c r="C56" s="5"/>
      <c r="D56" s="5"/>
      <c r="E56" s="5"/>
      <c r="F56" s="5"/>
      <c r="G56" s="5"/>
      <c r="H56" s="5"/>
    </row>
    <row r="57" spans="2:8" ht="16.5" customHeight="1">
      <c r="B57" s="5"/>
      <c r="C57" s="5"/>
      <c r="D57" s="5"/>
      <c r="E57" s="5"/>
      <c r="F57" s="5"/>
      <c r="G57" s="5"/>
      <c r="H57" s="5"/>
    </row>
    <row r="58" spans="2:8" ht="16.5" customHeight="1">
      <c r="B58" s="5"/>
      <c r="C58" s="5"/>
      <c r="D58" s="5"/>
      <c r="E58" s="5"/>
      <c r="F58" s="5"/>
      <c r="G58" s="5"/>
      <c r="H58" s="5"/>
    </row>
    <row r="59" spans="2:8" ht="16.5" customHeight="1">
      <c r="B59" s="5"/>
      <c r="C59" s="5"/>
      <c r="D59" s="5"/>
      <c r="E59" s="5"/>
      <c r="F59" s="5"/>
      <c r="G59" s="5"/>
      <c r="H59" s="5"/>
    </row>
  </sheetData>
  <sheetProtection/>
  <mergeCells count="9">
    <mergeCell ref="A2:G2"/>
    <mergeCell ref="C4:D4"/>
    <mergeCell ref="A5:A7"/>
    <mergeCell ref="B5:B7"/>
    <mergeCell ref="C6:C7"/>
    <mergeCell ref="D6:D7"/>
    <mergeCell ref="E6:E7"/>
    <mergeCell ref="F6:F7"/>
    <mergeCell ref="G6:G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H57"/>
  <sheetViews>
    <sheetView view="pageBreakPreview" zoomScaleSheetLayoutView="100" zoomScalePageLayoutView="0" workbookViewId="0" topLeftCell="A1">
      <selection activeCell="B9" sqref="B9:G34"/>
    </sheetView>
  </sheetViews>
  <sheetFormatPr defaultColWidth="11.5" defaultRowHeight="16.5" customHeight="1"/>
  <cols>
    <col min="1" max="1" width="39.5" style="4" customWidth="1"/>
    <col min="2" max="7" width="13.5" style="3" customWidth="1"/>
    <col min="8" max="16384" width="11.5" style="3" customWidth="1"/>
  </cols>
  <sheetData>
    <row r="1" spans="1:7" ht="18" customHeight="1">
      <c r="A1" s="1"/>
      <c r="G1" s="5">
        <f>'表13-3'!A1+1</f>
        <v>161</v>
      </c>
    </row>
    <row r="2" spans="1:7" ht="18" customHeight="1">
      <c r="A2" s="44" t="s">
        <v>117</v>
      </c>
      <c r="B2" s="45"/>
      <c r="C2" s="45"/>
      <c r="D2" s="45"/>
      <c r="E2" s="45"/>
      <c r="F2" s="45"/>
      <c r="G2" s="45"/>
    </row>
    <row r="3" ht="18" customHeight="1"/>
    <row r="4" spans="2:7" s="5" customFormat="1" ht="18" customHeight="1" thickBot="1">
      <c r="B4" s="6"/>
      <c r="C4" s="46" t="s">
        <v>118</v>
      </c>
      <c r="D4" s="47"/>
      <c r="E4" s="6"/>
      <c r="F4" s="6"/>
      <c r="G4" s="7" t="s">
        <v>0</v>
      </c>
    </row>
    <row r="5" spans="1:7" s="5" customFormat="1" ht="19.5" customHeight="1">
      <c r="A5" s="48" t="s">
        <v>1</v>
      </c>
      <c r="B5" s="51" t="s">
        <v>2</v>
      </c>
      <c r="C5" s="25"/>
      <c r="D5" s="26"/>
      <c r="E5" s="27"/>
      <c r="F5" s="26"/>
      <c r="G5" s="27"/>
    </row>
    <row r="6" spans="1:7" s="5" customFormat="1" ht="19.5" customHeight="1">
      <c r="A6" s="49"/>
      <c r="B6" s="52"/>
      <c r="C6" s="58" t="s">
        <v>3</v>
      </c>
      <c r="D6" s="58" t="s">
        <v>4</v>
      </c>
      <c r="E6" s="58" t="s">
        <v>5</v>
      </c>
      <c r="F6" s="58" t="s">
        <v>6</v>
      </c>
      <c r="G6" s="59" t="s">
        <v>7</v>
      </c>
    </row>
    <row r="7" spans="1:7" s="5" customFormat="1" ht="19.5" customHeight="1" thickBot="1">
      <c r="A7" s="50"/>
      <c r="B7" s="53"/>
      <c r="C7" s="55"/>
      <c r="D7" s="55"/>
      <c r="E7" s="55"/>
      <c r="F7" s="55"/>
      <c r="G7" s="57"/>
    </row>
    <row r="8" spans="1:7" s="5" customFormat="1" ht="6.75" customHeight="1">
      <c r="A8" s="11"/>
      <c r="B8" s="12"/>
      <c r="C8" s="13"/>
      <c r="D8" s="13"/>
      <c r="E8" s="13"/>
      <c r="F8" s="13"/>
      <c r="G8" s="13"/>
    </row>
    <row r="9" spans="1:8" s="18" customFormat="1" ht="25.5" customHeight="1">
      <c r="A9" s="19" t="s">
        <v>88</v>
      </c>
      <c r="B9" s="39">
        <v>94874</v>
      </c>
      <c r="C9" s="39">
        <v>55375</v>
      </c>
      <c r="D9" s="39">
        <v>31129</v>
      </c>
      <c r="E9" s="39">
        <v>2118</v>
      </c>
      <c r="F9" s="39">
        <v>1811</v>
      </c>
      <c r="G9" s="39">
        <v>4441</v>
      </c>
      <c r="H9" s="40"/>
    </row>
    <row r="10" spans="1:8" ht="25.5" customHeight="1">
      <c r="A10" s="20" t="s">
        <v>89</v>
      </c>
      <c r="B10" s="38">
        <v>100035</v>
      </c>
      <c r="C10" s="38">
        <v>57608</v>
      </c>
      <c r="D10" s="38">
        <v>30744</v>
      </c>
      <c r="E10" s="38">
        <v>204</v>
      </c>
      <c r="F10" s="38">
        <v>385</v>
      </c>
      <c r="G10" s="38">
        <v>11094</v>
      </c>
      <c r="H10" s="5"/>
    </row>
    <row r="11" spans="1:8" ht="25.5" customHeight="1">
      <c r="A11" s="20" t="s">
        <v>90</v>
      </c>
      <c r="B11" s="38">
        <v>103736</v>
      </c>
      <c r="C11" s="38">
        <v>57285</v>
      </c>
      <c r="D11" s="38">
        <v>35427</v>
      </c>
      <c r="E11" s="38">
        <v>4129</v>
      </c>
      <c r="F11" s="38">
        <v>2768</v>
      </c>
      <c r="G11" s="38">
        <v>4127</v>
      </c>
      <c r="H11" s="5"/>
    </row>
    <row r="12" spans="1:8" ht="25.5" customHeight="1">
      <c r="A12" s="43" t="s">
        <v>91</v>
      </c>
      <c r="B12" s="38">
        <v>108862</v>
      </c>
      <c r="C12" s="38">
        <v>63113</v>
      </c>
      <c r="D12" s="38">
        <v>36079</v>
      </c>
      <c r="E12" s="38">
        <v>2284</v>
      </c>
      <c r="F12" s="38">
        <v>2696</v>
      </c>
      <c r="G12" s="38">
        <v>4690</v>
      </c>
      <c r="H12" s="5"/>
    </row>
    <row r="13" spans="1:8" ht="25.5" customHeight="1">
      <c r="A13" s="20" t="s">
        <v>92</v>
      </c>
      <c r="B13" s="38">
        <v>66781</v>
      </c>
      <c r="C13" s="38">
        <v>42896</v>
      </c>
      <c r="D13" s="38">
        <v>21355</v>
      </c>
      <c r="E13" s="38">
        <v>714</v>
      </c>
      <c r="F13" s="38">
        <v>825</v>
      </c>
      <c r="G13" s="38">
        <v>991</v>
      </c>
      <c r="H13" s="5"/>
    </row>
    <row r="14" spans="1:8" ht="25.5" customHeight="1">
      <c r="A14" s="20" t="s">
        <v>93</v>
      </c>
      <c r="B14" s="38">
        <v>89394</v>
      </c>
      <c r="C14" s="38">
        <v>57031</v>
      </c>
      <c r="D14" s="38">
        <v>27971</v>
      </c>
      <c r="E14" s="38">
        <v>227</v>
      </c>
      <c r="F14" s="38">
        <v>1658</v>
      </c>
      <c r="G14" s="38">
        <v>2507</v>
      </c>
      <c r="H14" s="5"/>
    </row>
    <row r="15" spans="1:8" ht="25.5" customHeight="1">
      <c r="A15" s="20" t="s">
        <v>94</v>
      </c>
      <c r="B15" s="38">
        <v>79061</v>
      </c>
      <c r="C15" s="38">
        <v>47876</v>
      </c>
      <c r="D15" s="38">
        <v>25612</v>
      </c>
      <c r="E15" s="38">
        <v>1889</v>
      </c>
      <c r="F15" s="38">
        <v>202</v>
      </c>
      <c r="G15" s="38">
        <v>3482</v>
      </c>
      <c r="H15" s="5"/>
    </row>
    <row r="16" spans="1:8" s="18" customFormat="1" ht="25.5" customHeight="1">
      <c r="A16" s="19" t="s">
        <v>95</v>
      </c>
      <c r="B16" s="39">
        <v>67807</v>
      </c>
      <c r="C16" s="39">
        <v>41043</v>
      </c>
      <c r="D16" s="39">
        <v>23523</v>
      </c>
      <c r="E16" s="39">
        <v>1050</v>
      </c>
      <c r="F16" s="39">
        <v>960</v>
      </c>
      <c r="G16" s="39">
        <v>1231</v>
      </c>
      <c r="H16" s="40"/>
    </row>
    <row r="17" spans="1:8" ht="25.5" customHeight="1">
      <c r="A17" s="20" t="s">
        <v>96</v>
      </c>
      <c r="B17" s="38">
        <v>70226</v>
      </c>
      <c r="C17" s="38">
        <v>42280</v>
      </c>
      <c r="D17" s="38">
        <v>22451</v>
      </c>
      <c r="E17" s="38">
        <v>1623</v>
      </c>
      <c r="F17" s="38">
        <v>2281</v>
      </c>
      <c r="G17" s="38">
        <v>1591</v>
      </c>
      <c r="H17" s="5"/>
    </row>
    <row r="18" spans="1:8" ht="25.5" customHeight="1">
      <c r="A18" s="20" t="s">
        <v>97</v>
      </c>
      <c r="B18" s="38">
        <v>87345</v>
      </c>
      <c r="C18" s="38">
        <v>56755</v>
      </c>
      <c r="D18" s="38">
        <v>22556</v>
      </c>
      <c r="E18" s="38">
        <v>2412</v>
      </c>
      <c r="F18" s="38">
        <v>2330</v>
      </c>
      <c r="G18" s="38">
        <v>3292</v>
      </c>
      <c r="H18" s="5"/>
    </row>
    <row r="19" spans="1:8" ht="25.5" customHeight="1">
      <c r="A19" s="20" t="s">
        <v>98</v>
      </c>
      <c r="B19" s="38">
        <v>72155</v>
      </c>
      <c r="C19" s="38">
        <v>39821</v>
      </c>
      <c r="D19" s="38">
        <v>29649</v>
      </c>
      <c r="E19" s="38">
        <v>952</v>
      </c>
      <c r="F19" s="38">
        <v>743</v>
      </c>
      <c r="G19" s="38">
        <v>990</v>
      </c>
      <c r="H19" s="5"/>
    </row>
    <row r="20" spans="1:8" ht="25.5" customHeight="1">
      <c r="A20" s="20" t="s">
        <v>99</v>
      </c>
      <c r="B20" s="38">
        <v>78190</v>
      </c>
      <c r="C20" s="38">
        <v>50129</v>
      </c>
      <c r="D20" s="38">
        <v>23625</v>
      </c>
      <c r="E20" s="38">
        <v>151</v>
      </c>
      <c r="F20" s="38">
        <v>1646</v>
      </c>
      <c r="G20" s="38">
        <v>2639</v>
      </c>
      <c r="H20" s="5"/>
    </row>
    <row r="21" spans="1:8" ht="25.5" customHeight="1">
      <c r="A21" s="20" t="s">
        <v>100</v>
      </c>
      <c r="B21" s="38">
        <v>60844</v>
      </c>
      <c r="C21" s="38">
        <v>39127</v>
      </c>
      <c r="D21" s="38">
        <v>20090</v>
      </c>
      <c r="E21" s="38">
        <v>227</v>
      </c>
      <c r="F21" s="38">
        <v>743</v>
      </c>
      <c r="G21" s="38">
        <v>657</v>
      </c>
      <c r="H21" s="5"/>
    </row>
    <row r="22" spans="1:8" ht="25.5" customHeight="1">
      <c r="A22" s="20" t="s">
        <v>101</v>
      </c>
      <c r="B22" s="38">
        <v>58433</v>
      </c>
      <c r="C22" s="38">
        <v>35629</v>
      </c>
      <c r="D22" s="38">
        <v>18643</v>
      </c>
      <c r="E22" s="38">
        <v>2547</v>
      </c>
      <c r="F22" s="38">
        <v>599</v>
      </c>
      <c r="G22" s="38">
        <v>1015</v>
      </c>
      <c r="H22" s="5"/>
    </row>
    <row r="23" spans="1:8" ht="25.5" customHeight="1">
      <c r="A23" s="20" t="s">
        <v>102</v>
      </c>
      <c r="B23" s="38">
        <v>63097</v>
      </c>
      <c r="C23" s="38">
        <v>41362</v>
      </c>
      <c r="D23" s="38">
        <v>19391</v>
      </c>
      <c r="E23" s="38">
        <v>252</v>
      </c>
      <c r="F23" s="38">
        <v>759</v>
      </c>
      <c r="G23" s="38">
        <v>1333</v>
      </c>
      <c r="H23" s="5"/>
    </row>
    <row r="24" spans="1:8" s="18" customFormat="1" ht="25.5" customHeight="1">
      <c r="A24" s="19" t="s">
        <v>103</v>
      </c>
      <c r="B24" s="39">
        <v>53912</v>
      </c>
      <c r="C24" s="39">
        <v>34704</v>
      </c>
      <c r="D24" s="39">
        <v>16326</v>
      </c>
      <c r="E24" s="39">
        <v>627</v>
      </c>
      <c r="F24" s="39">
        <v>601</v>
      </c>
      <c r="G24" s="39">
        <v>1654</v>
      </c>
      <c r="H24" s="40"/>
    </row>
    <row r="25" spans="1:8" ht="25.5" customHeight="1">
      <c r="A25" s="20" t="s">
        <v>104</v>
      </c>
      <c r="B25" s="38">
        <v>53912</v>
      </c>
      <c r="C25" s="38">
        <v>34704</v>
      </c>
      <c r="D25" s="38">
        <v>16326</v>
      </c>
      <c r="E25" s="38">
        <v>627</v>
      </c>
      <c r="F25" s="38">
        <v>601</v>
      </c>
      <c r="G25" s="38">
        <v>1654</v>
      </c>
      <c r="H25" s="5"/>
    </row>
    <row r="26" spans="1:8" s="18" customFormat="1" ht="25.5" customHeight="1">
      <c r="A26" s="19" t="s">
        <v>105</v>
      </c>
      <c r="B26" s="39">
        <v>111659</v>
      </c>
      <c r="C26" s="39">
        <v>61303</v>
      </c>
      <c r="D26" s="39">
        <v>42465</v>
      </c>
      <c r="E26" s="39">
        <v>47</v>
      </c>
      <c r="F26" s="39">
        <v>2032</v>
      </c>
      <c r="G26" s="39">
        <v>5812</v>
      </c>
      <c r="H26" s="40"/>
    </row>
    <row r="27" spans="1:8" ht="25.5" customHeight="1">
      <c r="A27" s="20" t="s">
        <v>106</v>
      </c>
      <c r="B27" s="38">
        <v>111659</v>
      </c>
      <c r="C27" s="38">
        <v>61303</v>
      </c>
      <c r="D27" s="38">
        <v>42465</v>
      </c>
      <c r="E27" s="38">
        <v>47</v>
      </c>
      <c r="F27" s="38">
        <v>2032</v>
      </c>
      <c r="G27" s="38">
        <v>5812</v>
      </c>
      <c r="H27" s="5"/>
    </row>
    <row r="28" spans="1:8" s="18" customFormat="1" ht="25.5" customHeight="1">
      <c r="A28" s="19" t="s">
        <v>107</v>
      </c>
      <c r="B28" s="39">
        <v>63701</v>
      </c>
      <c r="C28" s="39">
        <v>38842</v>
      </c>
      <c r="D28" s="39">
        <v>21758</v>
      </c>
      <c r="E28" s="39">
        <v>283</v>
      </c>
      <c r="F28" s="39">
        <v>1039</v>
      </c>
      <c r="G28" s="39">
        <v>1779</v>
      </c>
      <c r="H28" s="40"/>
    </row>
    <row r="29" spans="1:8" ht="25.5" customHeight="1">
      <c r="A29" s="20" t="s">
        <v>108</v>
      </c>
      <c r="B29" s="38">
        <v>50049</v>
      </c>
      <c r="C29" s="38">
        <v>32397</v>
      </c>
      <c r="D29" s="38">
        <v>15001</v>
      </c>
      <c r="E29" s="38">
        <v>82</v>
      </c>
      <c r="F29" s="38">
        <v>228</v>
      </c>
      <c r="G29" s="38">
        <v>2341</v>
      </c>
      <c r="H29" s="5"/>
    </row>
    <row r="30" spans="1:8" ht="25.5" customHeight="1">
      <c r="A30" s="20" t="s">
        <v>109</v>
      </c>
      <c r="B30" s="38">
        <v>66014</v>
      </c>
      <c r="C30" s="38">
        <v>39934</v>
      </c>
      <c r="D30" s="38">
        <v>22903</v>
      </c>
      <c r="E30" s="38">
        <v>317</v>
      </c>
      <c r="F30" s="38">
        <v>1176</v>
      </c>
      <c r="G30" s="38">
        <v>1684</v>
      </c>
      <c r="H30" s="5"/>
    </row>
    <row r="31" spans="1:8" s="18" customFormat="1" ht="25.5" customHeight="1">
      <c r="A31" s="19" t="s">
        <v>110</v>
      </c>
      <c r="B31" s="39">
        <v>65722</v>
      </c>
      <c r="C31" s="39">
        <v>38631</v>
      </c>
      <c r="D31" s="39">
        <v>21366</v>
      </c>
      <c r="E31" s="39">
        <v>946</v>
      </c>
      <c r="F31" s="39">
        <v>2466</v>
      </c>
      <c r="G31" s="39">
        <v>2313</v>
      </c>
      <c r="H31" s="40"/>
    </row>
    <row r="32" spans="1:8" ht="25.5" customHeight="1">
      <c r="A32" s="20" t="s">
        <v>111</v>
      </c>
      <c r="B32" s="38">
        <v>76522</v>
      </c>
      <c r="C32" s="38">
        <v>43684</v>
      </c>
      <c r="D32" s="38">
        <v>26197</v>
      </c>
      <c r="E32" s="38">
        <v>400</v>
      </c>
      <c r="F32" s="38">
        <v>3293</v>
      </c>
      <c r="G32" s="38">
        <v>2948</v>
      </c>
      <c r="H32" s="5"/>
    </row>
    <row r="33" spans="1:8" ht="25.5" customHeight="1">
      <c r="A33" s="20" t="s">
        <v>112</v>
      </c>
      <c r="B33" s="38">
        <v>56620</v>
      </c>
      <c r="C33" s="38">
        <v>34159</v>
      </c>
      <c r="D33" s="38">
        <v>17174</v>
      </c>
      <c r="E33" s="38">
        <v>70</v>
      </c>
      <c r="F33" s="38">
        <v>2776</v>
      </c>
      <c r="G33" s="38">
        <v>2441</v>
      </c>
      <c r="H33" s="5"/>
    </row>
    <row r="34" spans="1:8" ht="25.5" customHeight="1">
      <c r="A34" s="20" t="s">
        <v>113</v>
      </c>
      <c r="B34" s="28">
        <v>58554</v>
      </c>
      <c r="C34" s="28">
        <v>35548</v>
      </c>
      <c r="D34" s="28">
        <v>18305</v>
      </c>
      <c r="E34" s="28">
        <v>2949</v>
      </c>
      <c r="F34" s="28">
        <v>677</v>
      </c>
      <c r="G34" s="28">
        <v>1075</v>
      </c>
      <c r="H34" s="5"/>
    </row>
    <row r="35" spans="1:8" ht="6.75" customHeight="1" thickBot="1">
      <c r="A35" s="23"/>
      <c r="B35" s="42"/>
      <c r="C35" s="42"/>
      <c r="D35" s="42"/>
      <c r="E35" s="42"/>
      <c r="F35" s="42"/>
      <c r="G35" s="42"/>
      <c r="H35" s="5"/>
    </row>
    <row r="36" spans="1:8" s="2" customFormat="1" ht="16.5" customHeight="1">
      <c r="A36" s="4"/>
      <c r="B36" s="4"/>
      <c r="C36" s="4"/>
      <c r="D36" s="4"/>
      <c r="E36" s="4"/>
      <c r="F36" s="4"/>
      <c r="G36" s="4"/>
      <c r="H36" s="4"/>
    </row>
    <row r="37" spans="1:8" s="2" customFormat="1" ht="16.5" customHeight="1">
      <c r="A37" s="4"/>
      <c r="B37" s="4"/>
      <c r="C37" s="4"/>
      <c r="D37" s="4"/>
      <c r="E37" s="4"/>
      <c r="F37" s="4"/>
      <c r="G37" s="4"/>
      <c r="H37" s="4"/>
    </row>
    <row r="38" spans="1:8" s="2" customFormat="1" ht="16.5" customHeight="1">
      <c r="A38" s="4"/>
      <c r="B38" s="4"/>
      <c r="C38" s="4"/>
      <c r="D38" s="4"/>
      <c r="E38" s="4"/>
      <c r="F38" s="4"/>
      <c r="G38" s="4"/>
      <c r="H38" s="4"/>
    </row>
    <row r="39" spans="1:8" s="2" customFormat="1" ht="16.5" customHeight="1">
      <c r="A39" s="4"/>
      <c r="B39" s="4"/>
      <c r="C39" s="4"/>
      <c r="D39" s="4"/>
      <c r="E39" s="4"/>
      <c r="F39" s="4"/>
      <c r="G39" s="4"/>
      <c r="H39" s="4"/>
    </row>
    <row r="40" spans="1:8" s="2" customFormat="1" ht="16.5" customHeight="1">
      <c r="A40" s="4"/>
      <c r="B40" s="4"/>
      <c r="C40" s="4"/>
      <c r="D40" s="4"/>
      <c r="E40" s="4"/>
      <c r="F40" s="4"/>
      <c r="G40" s="4"/>
      <c r="H40" s="4"/>
    </row>
    <row r="41" spans="1:8" s="2" customFormat="1" ht="16.5" customHeight="1">
      <c r="A41" s="4"/>
      <c r="B41" s="4"/>
      <c r="C41" s="4"/>
      <c r="D41" s="4"/>
      <c r="E41" s="4"/>
      <c r="F41" s="4"/>
      <c r="G41" s="4"/>
      <c r="H41" s="4"/>
    </row>
    <row r="42" spans="1:8" s="2" customFormat="1" ht="16.5" customHeight="1">
      <c r="A42" s="4"/>
      <c r="B42" s="4"/>
      <c r="C42" s="4"/>
      <c r="D42" s="4"/>
      <c r="E42" s="4"/>
      <c r="F42" s="4"/>
      <c r="G42" s="4"/>
      <c r="H42" s="4"/>
    </row>
    <row r="43" spans="1:8" s="2" customFormat="1" ht="16.5" customHeight="1">
      <c r="A43" s="4"/>
      <c r="B43" s="4"/>
      <c r="C43" s="4"/>
      <c r="D43" s="4"/>
      <c r="E43" s="4"/>
      <c r="F43" s="4"/>
      <c r="G43" s="4"/>
      <c r="H43" s="4"/>
    </row>
    <row r="44" spans="1:8" s="2" customFormat="1" ht="16.5" customHeight="1">
      <c r="A44" s="4"/>
      <c r="B44" s="4"/>
      <c r="C44" s="4"/>
      <c r="D44" s="4"/>
      <c r="E44" s="4"/>
      <c r="F44" s="4"/>
      <c r="G44" s="4"/>
      <c r="H44" s="4"/>
    </row>
    <row r="45" spans="2:8" ht="16.5" customHeight="1">
      <c r="B45" s="5"/>
      <c r="C45" s="5"/>
      <c r="D45" s="5"/>
      <c r="E45" s="5"/>
      <c r="F45" s="5"/>
      <c r="G45" s="5"/>
      <c r="H45" s="5"/>
    </row>
    <row r="46" spans="2:8" ht="16.5" customHeight="1">
      <c r="B46" s="5"/>
      <c r="C46" s="5"/>
      <c r="D46" s="5"/>
      <c r="E46" s="5"/>
      <c r="F46" s="5"/>
      <c r="G46" s="5"/>
      <c r="H46" s="5"/>
    </row>
    <row r="47" spans="2:8" ht="16.5" customHeight="1">
      <c r="B47" s="5"/>
      <c r="C47" s="5"/>
      <c r="D47" s="5"/>
      <c r="E47" s="5"/>
      <c r="F47" s="5"/>
      <c r="G47" s="5"/>
      <c r="H47" s="5"/>
    </row>
    <row r="48" spans="2:8" ht="16.5" customHeight="1">
      <c r="B48" s="5"/>
      <c r="C48" s="5"/>
      <c r="D48" s="5"/>
      <c r="E48" s="5"/>
      <c r="F48" s="5"/>
      <c r="G48" s="5"/>
      <c r="H48" s="5"/>
    </row>
    <row r="49" spans="2:8" ht="16.5" customHeight="1">
      <c r="B49" s="5"/>
      <c r="C49" s="5"/>
      <c r="D49" s="5"/>
      <c r="E49" s="5"/>
      <c r="F49" s="5"/>
      <c r="G49" s="5"/>
      <c r="H49" s="5"/>
    </row>
    <row r="50" spans="2:8" ht="16.5" customHeight="1">
      <c r="B50" s="5"/>
      <c r="C50" s="5"/>
      <c r="D50" s="5"/>
      <c r="E50" s="5"/>
      <c r="F50" s="5"/>
      <c r="G50" s="5"/>
      <c r="H50" s="5"/>
    </row>
    <row r="51" spans="2:8" ht="16.5" customHeight="1">
      <c r="B51" s="5"/>
      <c r="C51" s="5"/>
      <c r="D51" s="5"/>
      <c r="E51" s="5"/>
      <c r="F51" s="5"/>
      <c r="G51" s="5"/>
      <c r="H51" s="5"/>
    </row>
    <row r="52" spans="2:8" ht="16.5" customHeight="1">
      <c r="B52" s="5"/>
      <c r="C52" s="5"/>
      <c r="D52" s="5"/>
      <c r="E52" s="5"/>
      <c r="F52" s="5"/>
      <c r="G52" s="5"/>
      <c r="H52" s="5"/>
    </row>
    <row r="53" spans="2:8" ht="16.5" customHeight="1">
      <c r="B53" s="5"/>
      <c r="C53" s="5"/>
      <c r="D53" s="5"/>
      <c r="E53" s="5"/>
      <c r="F53" s="5"/>
      <c r="G53" s="5"/>
      <c r="H53" s="5"/>
    </row>
    <row r="54" spans="2:8" ht="16.5" customHeight="1">
      <c r="B54" s="5"/>
      <c r="C54" s="5"/>
      <c r="D54" s="5"/>
      <c r="E54" s="5"/>
      <c r="F54" s="5"/>
      <c r="G54" s="5"/>
      <c r="H54" s="5"/>
    </row>
    <row r="55" spans="2:8" ht="16.5" customHeight="1">
      <c r="B55" s="5"/>
      <c r="C55" s="5"/>
      <c r="D55" s="5"/>
      <c r="E55" s="5"/>
      <c r="F55" s="5"/>
      <c r="G55" s="5"/>
      <c r="H55" s="5"/>
    </row>
    <row r="56" spans="2:8" ht="16.5" customHeight="1">
      <c r="B56" s="5"/>
      <c r="C56" s="5"/>
      <c r="D56" s="5"/>
      <c r="E56" s="5"/>
      <c r="F56" s="5"/>
      <c r="G56" s="5"/>
      <c r="H56" s="5"/>
    </row>
    <row r="57" spans="2:8" ht="16.5" customHeight="1">
      <c r="B57" s="5"/>
      <c r="C57" s="5"/>
      <c r="D57" s="5"/>
      <c r="E57" s="5"/>
      <c r="F57" s="5"/>
      <c r="G57" s="5"/>
      <c r="H57" s="5"/>
    </row>
  </sheetData>
  <sheetProtection/>
  <mergeCells count="9">
    <mergeCell ref="A2:G2"/>
    <mergeCell ref="C4:D4"/>
    <mergeCell ref="A5:A7"/>
    <mergeCell ref="B5:B7"/>
    <mergeCell ref="C6:C7"/>
    <mergeCell ref="D6:D7"/>
    <mergeCell ref="E6:E7"/>
    <mergeCell ref="F6:F7"/>
    <mergeCell ref="G6:G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戴瑋澍</dc:creator>
  <cp:keywords/>
  <dc:description/>
  <cp:lastModifiedBy>李偉正</cp:lastModifiedBy>
  <cp:lastPrinted>2018-10-03T10:25:18Z</cp:lastPrinted>
  <dcterms:created xsi:type="dcterms:W3CDTF">2015-10-06T11:30:03Z</dcterms:created>
  <dcterms:modified xsi:type="dcterms:W3CDTF">2018-10-03T10:25:27Z</dcterms:modified>
  <cp:category/>
  <cp:version/>
  <cp:contentType/>
  <cp:contentStatus/>
</cp:coreProperties>
</file>