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/>
  </bookViews>
  <sheets>
    <sheet name="表14" sheetId="1" r:id="rId1"/>
  </sheets>
  <calcPr calcId="145621"/>
</workbook>
</file>

<file path=xl/calcChain.xml><?xml version="1.0" encoding="utf-8"?>
<calcChain xmlns="http://schemas.openxmlformats.org/spreadsheetml/2006/main">
  <c r="N1" i="1" l="1"/>
  <c r="O1" i="1" s="1"/>
  <c r="AB1" i="1" s="1"/>
</calcChain>
</file>

<file path=xl/sharedStrings.xml><?xml version="1.0" encoding="utf-8"?>
<sst xmlns="http://schemas.openxmlformats.org/spreadsheetml/2006/main" count="332" uniqueCount="53">
  <si>
    <r>
      <rPr>
        <b/>
        <sz val="11.5"/>
        <rFont val="新細明體"/>
        <family val="1"/>
        <charset val="136"/>
      </rPr>
      <t>表１４　各業廠商平均支付每人各項非薪資報酬情形－按公民營與民營事業單位規模分</t>
    </r>
    <phoneticPr fontId="6" type="noConversion"/>
  </si>
  <si>
    <r>
      <rPr>
        <b/>
        <sz val="11.5"/>
        <rFont val="新細明體"/>
        <family val="1"/>
        <charset val="136"/>
      </rPr>
      <t>表１４　各業廠商平均支付每人各項非薪資報酬情形－按公民營與民營事業單位規模分（續１）</t>
    </r>
    <phoneticPr fontId="6" type="noConversion"/>
  </si>
  <si>
    <r>
      <rPr>
        <b/>
        <sz val="11.5"/>
        <rFont val="新細明體"/>
        <family val="1"/>
        <charset val="136"/>
      </rPr>
      <t>表１４　各業廠商平均支付每人各項非薪資報酬情形－按公民營與民營事業單位規模分（續２）</t>
    </r>
    <phoneticPr fontId="6" type="noConversion"/>
  </si>
  <si>
    <r>
      <rPr>
        <b/>
        <sz val="11.5"/>
        <rFont val="新細明體"/>
        <family val="1"/>
        <charset val="136"/>
      </rPr>
      <t>表１４　各業廠商平均支付每人各項非薪資報酬情形－按公民營與民營事業單位規模分（續３完）</t>
    </r>
    <phoneticPr fontId="6" type="noConversion"/>
  </si>
  <si>
    <t>民國１０７年</t>
    <phoneticPr fontId="6" type="noConversion"/>
  </si>
  <si>
    <r>
      <rPr>
        <sz val="9"/>
        <rFont val="新細明體"/>
        <family val="1"/>
        <charset val="136"/>
      </rPr>
      <t>單位：新臺幣元</t>
    </r>
    <phoneticPr fontId="6" type="noConversion"/>
  </si>
  <si>
    <t>民國１０７年</t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</si>
  <si>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</si>
  <si>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9"/>
        <rFont val="新細明體"/>
        <family val="1"/>
        <charset val="136"/>
      </rPr>
      <t>平均支付
每人
非</t>
    </r>
    <r>
      <rPr>
        <sz val="9"/>
        <rFont val="新細明體"/>
        <family val="1"/>
        <charset val="136"/>
      </rPr>
      <t>薪</t>
    </r>
    <r>
      <rPr>
        <sz val="9"/>
        <rFont val="新細明體"/>
        <family val="1"/>
        <charset val="136"/>
      </rPr>
      <t>資</t>
    </r>
    <r>
      <rPr>
        <sz val="9"/>
        <rFont val="新細明體"/>
        <family val="1"/>
        <charset val="136"/>
      </rPr>
      <t>報</t>
    </r>
    <r>
      <rPr>
        <sz val="9"/>
        <rFont val="新細明體"/>
        <family val="1"/>
        <charset val="136"/>
      </rPr>
      <t>酬</t>
    </r>
    <phoneticPr fontId="6" type="noConversion"/>
  </si>
  <si>
    <r>
      <rPr>
        <sz val="10"/>
        <rFont val="新細明體"/>
        <family val="1"/>
        <charset val="136"/>
      </rPr>
      <t>員工保險費</t>
    </r>
  </si>
  <si>
    <r>
      <rPr>
        <sz val="10"/>
        <rFont val="新細明體"/>
        <family val="1"/>
        <charset val="136"/>
      </rPr>
      <t>退休金</t>
    </r>
  </si>
  <si>
    <r>
      <rPr>
        <sz val="10"/>
        <rFont val="新細明體"/>
        <family val="1"/>
        <charset val="136"/>
      </rPr>
      <t>資遣費</t>
    </r>
  </si>
  <si>
    <r>
      <rPr>
        <sz val="10"/>
        <rFont val="新細明體"/>
        <family val="1"/>
        <charset val="136"/>
      </rPr>
      <t>職工福利金</t>
    </r>
  </si>
  <si>
    <r>
      <rPr>
        <sz val="10"/>
        <rFont val="新細明體"/>
        <family val="1"/>
        <charset val="136"/>
      </rP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他</t>
    </r>
  </si>
  <si>
    <r>
      <rPr>
        <b/>
        <sz val="11"/>
        <rFont val="新細明體"/>
        <family val="1"/>
        <charset val="136"/>
      </rPr>
      <t>工業及服務業</t>
    </r>
  </si>
  <si>
    <r>
      <rPr>
        <b/>
        <sz val="10"/>
        <rFont val="新細明體"/>
        <family val="1"/>
        <charset val="136"/>
      </rPr>
      <t>用水供應及污染整治業</t>
    </r>
  </si>
  <si>
    <r>
      <rPr>
        <b/>
        <sz val="10"/>
        <rFont val="新細明體"/>
        <family val="1"/>
        <charset val="136"/>
      </rPr>
      <t>住宿及餐飲業</t>
    </r>
  </si>
  <si>
    <r>
      <rPr>
        <b/>
        <sz val="10"/>
        <rFont val="新細明體"/>
        <family val="1"/>
        <charset val="136"/>
      </rPr>
      <t>支援服務業</t>
    </r>
  </si>
  <si>
    <r>
      <rPr>
        <sz val="10"/>
        <rFont val="新細明體"/>
        <family val="1"/>
        <charset val="136"/>
      </rPr>
      <t>　公　　　　　營</t>
    </r>
    <phoneticPr fontId="0" type="noConversion"/>
  </si>
  <si>
    <r>
      <rPr>
        <sz val="10"/>
        <rFont val="新細明體"/>
        <family val="1"/>
        <charset val="136"/>
      </rPr>
      <t>　公　　　　　營</t>
    </r>
  </si>
  <si>
    <t>-</t>
  </si>
  <si>
    <r>
      <rPr>
        <sz val="10"/>
        <rFont val="新細明體"/>
        <family val="1"/>
        <charset val="136"/>
      </rPr>
      <t>　民　　　　　營</t>
    </r>
    <phoneticPr fontId="0" type="noConversion"/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</si>
  <si>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</si>
  <si>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  <phoneticPr fontId="0" type="noConversion"/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</si>
  <si>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</si>
  <si>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  <phoneticPr fontId="0" type="noConversion"/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</si>
  <si>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</si>
  <si>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  <phoneticPr fontId="0" type="noConversion"/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</si>
  <si>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</si>
  <si>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  <phoneticPr fontId="0" type="noConversion"/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</si>
  <si>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</si>
  <si>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  <phoneticPr fontId="0" type="noConversion"/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</si>
  <si>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</si>
  <si>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  <phoneticPr fontId="0" type="noConversion"/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</si>
  <si>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</si>
  <si>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  <phoneticPr fontId="0" type="noConversion"/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</si>
  <si>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</si>
  <si>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1"/>
        <rFont val="新細明體"/>
        <family val="1"/>
        <charset val="136"/>
      </rPr>
      <t>工業</t>
    </r>
    <phoneticPr fontId="6" type="noConversion"/>
  </si>
  <si>
    <t>營建工程業</t>
  </si>
  <si>
    <t>出版、影音製作、傳播及資通訊服務業</t>
  </si>
  <si>
    <t>教育業(不含各級公私立學校等)</t>
    <phoneticPr fontId="6" type="noConversion"/>
  </si>
  <si>
    <r>
      <rPr>
        <b/>
        <sz val="10"/>
        <rFont val="新細明體"/>
        <family val="1"/>
        <charset val="136"/>
      </rPr>
      <t>礦業及土石採取業</t>
    </r>
    <phoneticPr fontId="6" type="noConversion"/>
  </si>
  <si>
    <r>
      <rPr>
        <b/>
        <sz val="11"/>
        <rFont val="新細明體"/>
        <family val="1"/>
        <charset val="136"/>
      </rPr>
      <t>服務業</t>
    </r>
  </si>
  <si>
    <r>
      <rPr>
        <b/>
        <sz val="10"/>
        <rFont val="新細明體"/>
        <family val="1"/>
        <charset val="136"/>
      </rPr>
      <t>金融及保險業</t>
    </r>
  </si>
  <si>
    <t>醫療保健業</t>
    <phoneticPr fontId="6" type="noConversion"/>
  </si>
  <si>
    <r>
      <rPr>
        <b/>
        <sz val="10"/>
        <rFont val="新細明體"/>
        <family val="1"/>
        <charset val="136"/>
      </rPr>
      <t>製造業</t>
    </r>
    <phoneticPr fontId="6" type="noConversion"/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</si>
  <si>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</si>
  <si>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不動產業</t>
    </r>
  </si>
  <si>
    <r>
      <rPr>
        <b/>
        <sz val="10"/>
        <rFont val="新細明體"/>
        <family val="1"/>
        <charset val="136"/>
      </rPr>
      <t>藝術、娛樂及休閒服務業</t>
    </r>
  </si>
  <si>
    <r>
      <rPr>
        <b/>
        <sz val="10"/>
        <rFont val="新細明體"/>
        <family val="1"/>
        <charset val="136"/>
      </rPr>
      <t>電力及燃氣供應業</t>
    </r>
    <phoneticPr fontId="0" type="noConversion"/>
  </si>
  <si>
    <r>
      <rPr>
        <b/>
        <sz val="10"/>
        <rFont val="新細明體"/>
        <family val="1"/>
        <charset val="136"/>
      </rPr>
      <t>運輸及倉儲業</t>
    </r>
  </si>
  <si>
    <r>
      <rPr>
        <b/>
        <sz val="10"/>
        <rFont val="新細明體"/>
        <family val="1"/>
        <charset val="136"/>
      </rPr>
      <t>專業、科學及技術服務業</t>
    </r>
  </si>
  <si>
    <r>
      <rPr>
        <b/>
        <sz val="10"/>
        <rFont val="新細明體"/>
        <family val="1"/>
        <charset val="136"/>
      </rPr>
      <t>其他服務業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</si>
</sst>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19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1.5"/>
      <name val="Times New Roman"/>
      <family val="1"/>
    </font>
    <font>
      <b/>
      <sz val="11.5"/>
      <name val="新細明體"/>
      <family val="1"/>
      <charset val="136"/>
    </font>
    <font>
      <sz val="9"/>
      <name val="新細明體"/>
      <family val="1"/>
      <charset val="136"/>
    </font>
    <font>
      <sz val="11.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b/>
      <sz val="9"/>
      <name val="Times New Roman"/>
      <family val="1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8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6" fontId="15" fillId="0" borderId="0" xfId="1" applyNumberFormat="1" applyFont="1" applyFill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5" fillId="0" borderId="0" xfId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1" applyNumberFormat="1" applyFont="1" applyFill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vertical="center"/>
    </xf>
    <xf numFmtId="0" fontId="4" fillId="0" borderId="0" xfId="1" applyFont="1" applyAlignment="1">
      <alignment horizontal="center" vertical="center" shrinkToFit="1"/>
    </xf>
  </cellXfs>
  <cellStyles count="3">
    <cellStyle name="一般" xfId="0" builtinId="0"/>
    <cellStyle name="一般 2" xfId="2"/>
    <cellStyle name="一般_表１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B80"/>
  <sheetViews>
    <sheetView tabSelected="1" view="pageBreakPreview" zoomScaleNormal="100" zoomScaleSheetLayoutView="100" workbookViewId="0"/>
  </sheetViews>
  <sheetFormatPr defaultColWidth="11.42578125" defaultRowHeight="16.5" customHeight="1"/>
  <cols>
    <col min="1" max="1" width="39.7109375" style="2" customWidth="1"/>
    <col min="2" max="7" width="13.42578125" style="5" customWidth="1"/>
    <col min="8" max="8" width="39.7109375" style="2" customWidth="1"/>
    <col min="9" max="14" width="13.42578125" style="5" customWidth="1"/>
    <col min="15" max="15" width="39.7109375" style="2" customWidth="1"/>
    <col min="16" max="21" width="13.42578125" style="5" customWidth="1"/>
    <col min="22" max="22" width="39.7109375" style="2" customWidth="1"/>
    <col min="23" max="28" width="13.42578125" style="5" customWidth="1"/>
    <col min="29" max="16384" width="11.42578125" style="6"/>
  </cols>
  <sheetData>
    <row r="1" spans="1:28" s="3" customFormat="1" ht="18" customHeight="1">
      <c r="A1" s="1">
        <v>150</v>
      </c>
      <c r="B1" s="2"/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>
        <f>A1+1</f>
        <v>151</v>
      </c>
      <c r="O1" s="1">
        <f>N1+1</f>
        <v>152</v>
      </c>
      <c r="P1" s="2"/>
      <c r="Q1" s="2"/>
      <c r="R1" s="2"/>
      <c r="S1" s="2"/>
      <c r="T1" s="2"/>
      <c r="U1" s="2"/>
      <c r="V1" s="1"/>
      <c r="W1" s="2"/>
      <c r="X1" s="2"/>
      <c r="Y1" s="2"/>
      <c r="Z1" s="2"/>
      <c r="AA1" s="2"/>
      <c r="AB1" s="2">
        <f>O1+1</f>
        <v>153</v>
      </c>
    </row>
    <row r="2" spans="1:28" s="4" customFormat="1" ht="18" customHeight="1">
      <c r="A2" s="38" t="s">
        <v>0</v>
      </c>
      <c r="B2" s="38"/>
      <c r="C2" s="38"/>
      <c r="D2" s="38"/>
      <c r="E2" s="38"/>
      <c r="F2" s="38"/>
      <c r="G2" s="38"/>
      <c r="H2" s="38" t="s">
        <v>1</v>
      </c>
      <c r="I2" s="38"/>
      <c r="J2" s="38"/>
      <c r="K2" s="38"/>
      <c r="L2" s="38"/>
      <c r="M2" s="38"/>
      <c r="N2" s="38"/>
      <c r="O2" s="38" t="s">
        <v>2</v>
      </c>
      <c r="P2" s="38"/>
      <c r="Q2" s="38"/>
      <c r="R2" s="38"/>
      <c r="S2" s="38"/>
      <c r="T2" s="38"/>
      <c r="U2" s="38"/>
      <c r="V2" s="38" t="s">
        <v>3</v>
      </c>
      <c r="W2" s="38"/>
      <c r="X2" s="38"/>
      <c r="Y2" s="38"/>
      <c r="Z2" s="38"/>
      <c r="AA2" s="38"/>
      <c r="AB2" s="38"/>
    </row>
    <row r="3" spans="1:28" ht="18" customHeight="1"/>
    <row r="4" spans="1:28" s="7" customFormat="1" ht="18" customHeight="1" thickBot="1">
      <c r="B4" s="8"/>
      <c r="C4" s="9" t="s">
        <v>4</v>
      </c>
      <c r="D4" s="8"/>
      <c r="E4" s="8"/>
      <c r="F4" s="8"/>
      <c r="G4" s="10" t="s">
        <v>5</v>
      </c>
      <c r="I4" s="8"/>
      <c r="J4" s="8" t="s">
        <v>6</v>
      </c>
      <c r="K4" s="8"/>
      <c r="L4" s="8"/>
      <c r="M4" s="8"/>
      <c r="N4" s="10" t="s">
        <v>5</v>
      </c>
      <c r="P4" s="8"/>
      <c r="Q4" s="8" t="s">
        <v>6</v>
      </c>
      <c r="R4" s="8"/>
      <c r="S4" s="8"/>
      <c r="T4" s="8"/>
      <c r="U4" s="10" t="s">
        <v>5</v>
      </c>
      <c r="W4" s="8"/>
      <c r="X4" s="8" t="s">
        <v>6</v>
      </c>
      <c r="Y4" s="8"/>
      <c r="Z4" s="8"/>
      <c r="AA4" s="8"/>
      <c r="AB4" s="10" t="s">
        <v>5</v>
      </c>
    </row>
    <row r="5" spans="1:28" s="3" customFormat="1" ht="19.95" customHeight="1">
      <c r="A5" s="34" t="s">
        <v>7</v>
      </c>
      <c r="B5" s="36" t="s">
        <v>8</v>
      </c>
      <c r="C5" s="11"/>
      <c r="D5" s="12"/>
      <c r="E5" s="13"/>
      <c r="F5" s="12"/>
      <c r="G5" s="13"/>
      <c r="H5" s="34" t="s">
        <v>7</v>
      </c>
      <c r="I5" s="36" t="s">
        <v>8</v>
      </c>
      <c r="J5" s="11"/>
      <c r="K5" s="12"/>
      <c r="L5" s="13"/>
      <c r="M5" s="12"/>
      <c r="N5" s="13"/>
      <c r="O5" s="34" t="s">
        <v>7</v>
      </c>
      <c r="P5" s="36" t="s">
        <v>8</v>
      </c>
      <c r="Q5" s="11"/>
      <c r="R5" s="12"/>
      <c r="S5" s="13"/>
      <c r="T5" s="12"/>
      <c r="U5" s="13"/>
      <c r="V5" s="34" t="s">
        <v>7</v>
      </c>
      <c r="W5" s="36" t="s">
        <v>8</v>
      </c>
      <c r="X5" s="11"/>
      <c r="Y5" s="12"/>
      <c r="Z5" s="13"/>
      <c r="AA5" s="12"/>
      <c r="AB5" s="13"/>
    </row>
    <row r="6" spans="1:28" s="3" customFormat="1" ht="39.6" customHeight="1" thickBot="1">
      <c r="A6" s="35"/>
      <c r="B6" s="37"/>
      <c r="C6" s="14" t="s">
        <v>9</v>
      </c>
      <c r="D6" s="14" t="s">
        <v>10</v>
      </c>
      <c r="E6" s="14" t="s">
        <v>11</v>
      </c>
      <c r="F6" s="14" t="s">
        <v>12</v>
      </c>
      <c r="G6" s="15" t="s">
        <v>13</v>
      </c>
      <c r="H6" s="35"/>
      <c r="I6" s="37"/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  <c r="O6" s="35"/>
      <c r="P6" s="37"/>
      <c r="Q6" s="14" t="s">
        <v>9</v>
      </c>
      <c r="R6" s="14" t="s">
        <v>10</v>
      </c>
      <c r="S6" s="14" t="s">
        <v>11</v>
      </c>
      <c r="T6" s="14" t="s">
        <v>12</v>
      </c>
      <c r="U6" s="15" t="s">
        <v>13</v>
      </c>
      <c r="V6" s="35"/>
      <c r="W6" s="37"/>
      <c r="X6" s="14" t="s">
        <v>9</v>
      </c>
      <c r="Y6" s="14" t="s">
        <v>10</v>
      </c>
      <c r="Z6" s="14" t="s">
        <v>11</v>
      </c>
      <c r="AA6" s="14" t="s">
        <v>12</v>
      </c>
      <c r="AB6" s="15" t="s">
        <v>13</v>
      </c>
    </row>
    <row r="7" spans="1:28" s="3" customFormat="1" ht="2.4" customHeight="1">
      <c r="A7" s="16"/>
      <c r="B7" s="17"/>
      <c r="C7" s="18"/>
      <c r="D7" s="18"/>
      <c r="E7" s="18"/>
      <c r="F7" s="18"/>
      <c r="G7" s="18"/>
      <c r="H7" s="16"/>
      <c r="I7" s="17"/>
      <c r="J7" s="18"/>
      <c r="K7" s="18"/>
      <c r="L7" s="18"/>
      <c r="M7" s="18"/>
      <c r="N7" s="18"/>
      <c r="O7" s="16"/>
      <c r="P7" s="17"/>
      <c r="Q7" s="18"/>
      <c r="R7" s="18"/>
      <c r="S7" s="18"/>
      <c r="T7" s="18"/>
      <c r="U7" s="18"/>
      <c r="V7" s="16"/>
      <c r="W7" s="17"/>
      <c r="X7" s="18"/>
      <c r="Y7" s="18"/>
      <c r="Z7" s="18"/>
      <c r="AA7" s="18"/>
      <c r="AB7" s="18"/>
    </row>
    <row r="8" spans="1:28" s="22" customFormat="1" ht="17.399999999999999" customHeight="1">
      <c r="A8" s="19" t="s">
        <v>14</v>
      </c>
      <c r="B8" s="20">
        <v>102362</v>
      </c>
      <c r="C8" s="20">
        <v>54969</v>
      </c>
      <c r="D8" s="20">
        <v>35812</v>
      </c>
      <c r="E8" s="20">
        <v>1737</v>
      </c>
      <c r="F8" s="20">
        <v>4870</v>
      </c>
      <c r="G8" s="20">
        <v>4974</v>
      </c>
      <c r="H8" s="21" t="s">
        <v>15</v>
      </c>
      <c r="I8" s="20">
        <v>102763</v>
      </c>
      <c r="J8" s="20">
        <v>49413</v>
      </c>
      <c r="K8" s="20">
        <v>43833</v>
      </c>
      <c r="L8" s="20">
        <v>1623</v>
      </c>
      <c r="M8" s="20">
        <v>3455</v>
      </c>
      <c r="N8" s="20">
        <v>4439</v>
      </c>
      <c r="O8" s="21" t="s">
        <v>16</v>
      </c>
      <c r="P8" s="20">
        <v>54901</v>
      </c>
      <c r="Q8" s="20">
        <v>36243</v>
      </c>
      <c r="R8" s="20">
        <v>14966</v>
      </c>
      <c r="S8" s="20">
        <v>459</v>
      </c>
      <c r="T8" s="20">
        <v>1009</v>
      </c>
      <c r="U8" s="20">
        <v>2224</v>
      </c>
      <c r="V8" s="21" t="s">
        <v>17</v>
      </c>
      <c r="W8" s="20">
        <v>68762</v>
      </c>
      <c r="X8" s="20">
        <v>42576</v>
      </c>
      <c r="Y8" s="20">
        <v>22791</v>
      </c>
      <c r="Z8" s="20">
        <v>1169</v>
      </c>
      <c r="AA8" s="20">
        <v>982</v>
      </c>
      <c r="AB8" s="20">
        <v>1244</v>
      </c>
    </row>
    <row r="9" spans="1:28" s="3" customFormat="1" ht="13.2" customHeight="1">
      <c r="A9" s="23" t="s">
        <v>18</v>
      </c>
      <c r="B9" s="24">
        <v>207288</v>
      </c>
      <c r="C9" s="24">
        <v>70465</v>
      </c>
      <c r="D9" s="24">
        <v>109165</v>
      </c>
      <c r="E9" s="24">
        <v>17</v>
      </c>
      <c r="F9" s="24">
        <v>13732</v>
      </c>
      <c r="G9" s="24">
        <v>13909</v>
      </c>
      <c r="H9" s="23" t="s">
        <v>19</v>
      </c>
      <c r="I9" s="24">
        <v>206576</v>
      </c>
      <c r="J9" s="24">
        <v>65041</v>
      </c>
      <c r="K9" s="24">
        <v>124483</v>
      </c>
      <c r="L9" s="24">
        <v>40</v>
      </c>
      <c r="M9" s="24">
        <v>7984</v>
      </c>
      <c r="N9" s="24">
        <v>9028</v>
      </c>
      <c r="O9" s="23" t="s">
        <v>19</v>
      </c>
      <c r="P9" s="24">
        <v>94459</v>
      </c>
      <c r="Q9" s="24">
        <v>50151</v>
      </c>
      <c r="R9" s="24">
        <v>38709</v>
      </c>
      <c r="S9" s="24" t="s">
        <v>20</v>
      </c>
      <c r="T9" s="24">
        <v>3237</v>
      </c>
      <c r="U9" s="24">
        <v>2362</v>
      </c>
      <c r="V9" s="23" t="s">
        <v>19</v>
      </c>
      <c r="W9" s="24" t="s">
        <v>20</v>
      </c>
      <c r="X9" s="24" t="s">
        <v>20</v>
      </c>
      <c r="Y9" s="24" t="s">
        <v>20</v>
      </c>
      <c r="Z9" s="24" t="s">
        <v>20</v>
      </c>
      <c r="AA9" s="24" t="s">
        <v>20</v>
      </c>
      <c r="AB9" s="24" t="s">
        <v>20</v>
      </c>
    </row>
    <row r="10" spans="1:28" s="3" customFormat="1" ht="13.2" customHeight="1">
      <c r="A10" s="23" t="s">
        <v>21</v>
      </c>
      <c r="B10" s="24">
        <v>99836</v>
      </c>
      <c r="C10" s="24">
        <v>54596</v>
      </c>
      <c r="D10" s="24">
        <v>34046</v>
      </c>
      <c r="E10" s="24">
        <v>1779</v>
      </c>
      <c r="F10" s="24">
        <v>4657</v>
      </c>
      <c r="G10" s="24">
        <v>4759</v>
      </c>
      <c r="H10" s="23" t="s">
        <v>22</v>
      </c>
      <c r="I10" s="24">
        <v>77127</v>
      </c>
      <c r="J10" s="24">
        <v>45554</v>
      </c>
      <c r="K10" s="24">
        <v>23917</v>
      </c>
      <c r="L10" s="24">
        <v>2014</v>
      </c>
      <c r="M10" s="24">
        <v>2337</v>
      </c>
      <c r="N10" s="24">
        <v>3305</v>
      </c>
      <c r="O10" s="23" t="s">
        <v>22</v>
      </c>
      <c r="P10" s="24">
        <v>54861</v>
      </c>
      <c r="Q10" s="24">
        <v>36229</v>
      </c>
      <c r="R10" s="24">
        <v>14942</v>
      </c>
      <c r="S10" s="24">
        <v>460</v>
      </c>
      <c r="T10" s="24">
        <v>1007</v>
      </c>
      <c r="U10" s="24">
        <v>2224</v>
      </c>
      <c r="V10" s="23" t="s">
        <v>22</v>
      </c>
      <c r="W10" s="24">
        <v>68762</v>
      </c>
      <c r="X10" s="24">
        <v>42576</v>
      </c>
      <c r="Y10" s="24">
        <v>22791</v>
      </c>
      <c r="Z10" s="24">
        <v>1169</v>
      </c>
      <c r="AA10" s="24">
        <v>982</v>
      </c>
      <c r="AB10" s="24">
        <v>1244</v>
      </c>
    </row>
    <row r="11" spans="1:28" s="3" customFormat="1" ht="13.2" customHeight="1">
      <c r="A11" s="25" t="s">
        <v>23</v>
      </c>
      <c r="B11" s="24">
        <v>135644</v>
      </c>
      <c r="C11" s="24">
        <v>68266</v>
      </c>
      <c r="D11" s="24">
        <v>49839</v>
      </c>
      <c r="E11" s="24">
        <v>1296</v>
      </c>
      <c r="F11" s="24">
        <v>8670</v>
      </c>
      <c r="G11" s="24">
        <v>7572</v>
      </c>
      <c r="H11" s="25" t="s">
        <v>24</v>
      </c>
      <c r="I11" s="24" t="s">
        <v>20</v>
      </c>
      <c r="J11" s="24" t="s">
        <v>20</v>
      </c>
      <c r="K11" s="24" t="s">
        <v>20</v>
      </c>
      <c r="L11" s="24" t="s">
        <v>20</v>
      </c>
      <c r="M11" s="24" t="s">
        <v>20</v>
      </c>
      <c r="N11" s="24" t="s">
        <v>20</v>
      </c>
      <c r="O11" s="25" t="s">
        <v>24</v>
      </c>
      <c r="P11" s="24">
        <v>61104</v>
      </c>
      <c r="Q11" s="24">
        <v>31615</v>
      </c>
      <c r="R11" s="24">
        <v>17853</v>
      </c>
      <c r="S11" s="24">
        <v>783</v>
      </c>
      <c r="T11" s="24">
        <v>1682</v>
      </c>
      <c r="U11" s="24">
        <v>9171</v>
      </c>
      <c r="V11" s="25" t="s">
        <v>24</v>
      </c>
      <c r="W11" s="24">
        <v>68603</v>
      </c>
      <c r="X11" s="24">
        <v>42134</v>
      </c>
      <c r="Y11" s="24">
        <v>24313</v>
      </c>
      <c r="Z11" s="24">
        <v>475</v>
      </c>
      <c r="AA11" s="24">
        <v>822</v>
      </c>
      <c r="AB11" s="24">
        <v>860</v>
      </c>
    </row>
    <row r="12" spans="1:28" s="3" customFormat="1" ht="13.2" customHeight="1">
      <c r="A12" s="25" t="s">
        <v>25</v>
      </c>
      <c r="B12" s="24">
        <v>114682</v>
      </c>
      <c r="C12" s="24">
        <v>59356</v>
      </c>
      <c r="D12" s="24">
        <v>39667</v>
      </c>
      <c r="E12" s="24">
        <v>2105</v>
      </c>
      <c r="F12" s="24">
        <v>8160</v>
      </c>
      <c r="G12" s="24">
        <v>5395</v>
      </c>
      <c r="H12" s="25" t="s">
        <v>26</v>
      </c>
      <c r="I12" s="24">
        <v>162167</v>
      </c>
      <c r="J12" s="24">
        <v>88135</v>
      </c>
      <c r="K12" s="24">
        <v>51462</v>
      </c>
      <c r="L12" s="24">
        <v>26</v>
      </c>
      <c r="M12" s="24">
        <v>22544</v>
      </c>
      <c r="N12" s="24" t="s">
        <v>20</v>
      </c>
      <c r="O12" s="25" t="s">
        <v>26</v>
      </c>
      <c r="P12" s="24">
        <v>77708</v>
      </c>
      <c r="Q12" s="24">
        <v>53957</v>
      </c>
      <c r="R12" s="24">
        <v>19478</v>
      </c>
      <c r="S12" s="24">
        <v>84</v>
      </c>
      <c r="T12" s="24">
        <v>981</v>
      </c>
      <c r="U12" s="24">
        <v>3208</v>
      </c>
      <c r="V12" s="25" t="s">
        <v>26</v>
      </c>
      <c r="W12" s="24">
        <v>67345</v>
      </c>
      <c r="X12" s="24">
        <v>44489</v>
      </c>
      <c r="Y12" s="24">
        <v>20649</v>
      </c>
      <c r="Z12" s="24">
        <v>421</v>
      </c>
      <c r="AA12" s="24">
        <v>654</v>
      </c>
      <c r="AB12" s="24">
        <v>1133</v>
      </c>
    </row>
    <row r="13" spans="1:28" s="3" customFormat="1" ht="13.2" customHeight="1">
      <c r="A13" s="25" t="s">
        <v>27</v>
      </c>
      <c r="B13" s="24">
        <v>109174</v>
      </c>
      <c r="C13" s="24">
        <v>56744</v>
      </c>
      <c r="D13" s="24">
        <v>38973</v>
      </c>
      <c r="E13" s="24">
        <v>2359</v>
      </c>
      <c r="F13" s="24">
        <v>7314</v>
      </c>
      <c r="G13" s="24">
        <v>3784</v>
      </c>
      <c r="H13" s="25" t="s">
        <v>28</v>
      </c>
      <c r="I13" s="24">
        <v>74363</v>
      </c>
      <c r="J13" s="24">
        <v>47211</v>
      </c>
      <c r="K13" s="24">
        <v>21721</v>
      </c>
      <c r="L13" s="24">
        <v>962</v>
      </c>
      <c r="M13" s="24">
        <v>2234</v>
      </c>
      <c r="N13" s="24">
        <v>2234</v>
      </c>
      <c r="O13" s="25" t="s">
        <v>28</v>
      </c>
      <c r="P13" s="24">
        <v>73159</v>
      </c>
      <c r="Q13" s="24">
        <v>46295</v>
      </c>
      <c r="R13" s="24">
        <v>19283</v>
      </c>
      <c r="S13" s="24">
        <v>331</v>
      </c>
      <c r="T13" s="24">
        <v>3785</v>
      </c>
      <c r="U13" s="24">
        <v>3465</v>
      </c>
      <c r="V13" s="25" t="s">
        <v>28</v>
      </c>
      <c r="W13" s="24">
        <v>55013</v>
      </c>
      <c r="X13" s="24">
        <v>35413</v>
      </c>
      <c r="Y13" s="24">
        <v>17735</v>
      </c>
      <c r="Z13" s="24">
        <v>128</v>
      </c>
      <c r="AA13" s="24">
        <v>1146</v>
      </c>
      <c r="AB13" s="24">
        <v>590</v>
      </c>
    </row>
    <row r="14" spans="1:28" s="3" customFormat="1" ht="13.2" customHeight="1">
      <c r="A14" s="25" t="s">
        <v>29</v>
      </c>
      <c r="B14" s="24">
        <v>111282</v>
      </c>
      <c r="C14" s="24">
        <v>56219</v>
      </c>
      <c r="D14" s="24">
        <v>38724</v>
      </c>
      <c r="E14" s="24">
        <v>4857</v>
      </c>
      <c r="F14" s="24">
        <v>6371</v>
      </c>
      <c r="G14" s="24">
        <v>5110</v>
      </c>
      <c r="H14" s="25" t="s">
        <v>30</v>
      </c>
      <c r="I14" s="24">
        <v>84662</v>
      </c>
      <c r="J14" s="24">
        <v>50356</v>
      </c>
      <c r="K14" s="24">
        <v>25382</v>
      </c>
      <c r="L14" s="24">
        <v>1865</v>
      </c>
      <c r="M14" s="24">
        <v>3854</v>
      </c>
      <c r="N14" s="24">
        <v>3205</v>
      </c>
      <c r="O14" s="25" t="s">
        <v>30</v>
      </c>
      <c r="P14" s="24">
        <v>76554</v>
      </c>
      <c r="Q14" s="24">
        <v>51280</v>
      </c>
      <c r="R14" s="24">
        <v>19419</v>
      </c>
      <c r="S14" s="24">
        <v>175</v>
      </c>
      <c r="T14" s="24">
        <v>3272</v>
      </c>
      <c r="U14" s="24">
        <v>2408</v>
      </c>
      <c r="V14" s="25" t="s">
        <v>30</v>
      </c>
      <c r="W14" s="24">
        <v>61477</v>
      </c>
      <c r="X14" s="24">
        <v>39140</v>
      </c>
      <c r="Y14" s="24">
        <v>20007</v>
      </c>
      <c r="Z14" s="24">
        <v>765</v>
      </c>
      <c r="AA14" s="24">
        <v>687</v>
      </c>
      <c r="AB14" s="24">
        <v>877</v>
      </c>
    </row>
    <row r="15" spans="1:28" s="3" customFormat="1" ht="13.2" customHeight="1">
      <c r="A15" s="25" t="s">
        <v>31</v>
      </c>
      <c r="B15" s="24">
        <v>102854</v>
      </c>
      <c r="C15" s="24">
        <v>54625</v>
      </c>
      <c r="D15" s="24">
        <v>34467</v>
      </c>
      <c r="E15" s="24">
        <v>2397</v>
      </c>
      <c r="F15" s="24">
        <v>5666</v>
      </c>
      <c r="G15" s="24">
        <v>5699</v>
      </c>
      <c r="H15" s="25" t="s">
        <v>32</v>
      </c>
      <c r="I15" s="24">
        <v>94814</v>
      </c>
      <c r="J15" s="24">
        <v>53195</v>
      </c>
      <c r="K15" s="24">
        <v>28716</v>
      </c>
      <c r="L15" s="24">
        <v>728</v>
      </c>
      <c r="M15" s="24">
        <v>3636</v>
      </c>
      <c r="N15" s="24">
        <v>8539</v>
      </c>
      <c r="O15" s="25" t="s">
        <v>32</v>
      </c>
      <c r="P15" s="24">
        <v>70656</v>
      </c>
      <c r="Q15" s="24">
        <v>46706</v>
      </c>
      <c r="R15" s="24">
        <v>19410</v>
      </c>
      <c r="S15" s="24">
        <v>583</v>
      </c>
      <c r="T15" s="24">
        <v>2781</v>
      </c>
      <c r="U15" s="24">
        <v>1176</v>
      </c>
      <c r="V15" s="25" t="s">
        <v>32</v>
      </c>
      <c r="W15" s="24">
        <v>73980</v>
      </c>
      <c r="X15" s="24">
        <v>43405</v>
      </c>
      <c r="Y15" s="24">
        <v>22512</v>
      </c>
      <c r="Z15" s="24">
        <v>4749</v>
      </c>
      <c r="AA15" s="24">
        <v>1186</v>
      </c>
      <c r="AB15" s="24">
        <v>2127</v>
      </c>
    </row>
    <row r="16" spans="1:28" s="3" customFormat="1" ht="13.2" customHeight="1">
      <c r="A16" s="25" t="s">
        <v>33</v>
      </c>
      <c r="B16" s="24">
        <v>87290</v>
      </c>
      <c r="C16" s="24">
        <v>51423</v>
      </c>
      <c r="D16" s="24">
        <v>28533</v>
      </c>
      <c r="E16" s="24">
        <v>1157</v>
      </c>
      <c r="F16" s="24">
        <v>2164</v>
      </c>
      <c r="G16" s="24">
        <v>4014</v>
      </c>
      <c r="H16" s="25" t="s">
        <v>34</v>
      </c>
      <c r="I16" s="24">
        <v>75435</v>
      </c>
      <c r="J16" s="24">
        <v>46094</v>
      </c>
      <c r="K16" s="24">
        <v>23443</v>
      </c>
      <c r="L16" s="24" t="s">
        <v>20</v>
      </c>
      <c r="M16" s="24">
        <v>2511</v>
      </c>
      <c r="N16" s="24">
        <v>3386</v>
      </c>
      <c r="O16" s="25" t="s">
        <v>34</v>
      </c>
      <c r="P16" s="24">
        <v>67831</v>
      </c>
      <c r="Q16" s="24">
        <v>45642</v>
      </c>
      <c r="R16" s="24">
        <v>19194</v>
      </c>
      <c r="S16" s="24">
        <v>186</v>
      </c>
      <c r="T16" s="24">
        <v>1004</v>
      </c>
      <c r="U16" s="24">
        <v>1804</v>
      </c>
      <c r="V16" s="25" t="s">
        <v>34</v>
      </c>
      <c r="W16" s="24">
        <v>88992</v>
      </c>
      <c r="X16" s="24">
        <v>52821</v>
      </c>
      <c r="Y16" s="24">
        <v>32228</v>
      </c>
      <c r="Z16" s="24">
        <v>453</v>
      </c>
      <c r="AA16" s="24">
        <v>1969</v>
      </c>
      <c r="AB16" s="24">
        <v>1522</v>
      </c>
    </row>
    <row r="17" spans="1:28" s="3" customFormat="1" ht="13.2" customHeight="1">
      <c r="A17" s="25" t="s">
        <v>35</v>
      </c>
      <c r="B17" s="24">
        <v>68922</v>
      </c>
      <c r="C17" s="24">
        <v>43368</v>
      </c>
      <c r="D17" s="24">
        <v>20975</v>
      </c>
      <c r="E17" s="24">
        <v>1407</v>
      </c>
      <c r="F17" s="24">
        <v>910</v>
      </c>
      <c r="G17" s="24">
        <v>2261</v>
      </c>
      <c r="H17" s="25" t="s">
        <v>36</v>
      </c>
      <c r="I17" s="24">
        <v>67257</v>
      </c>
      <c r="J17" s="24">
        <v>40133</v>
      </c>
      <c r="K17" s="24">
        <v>21220</v>
      </c>
      <c r="L17" s="24">
        <v>3786</v>
      </c>
      <c r="M17" s="24">
        <v>897</v>
      </c>
      <c r="N17" s="24">
        <v>1221</v>
      </c>
      <c r="O17" s="25" t="s">
        <v>36</v>
      </c>
      <c r="P17" s="24">
        <v>40291</v>
      </c>
      <c r="Q17" s="24">
        <v>28144</v>
      </c>
      <c r="R17" s="24">
        <v>10627</v>
      </c>
      <c r="S17" s="24">
        <v>508</v>
      </c>
      <c r="T17" s="24">
        <v>58</v>
      </c>
      <c r="U17" s="24">
        <v>954</v>
      </c>
      <c r="V17" s="25" t="s">
        <v>36</v>
      </c>
      <c r="W17" s="24">
        <v>59102</v>
      </c>
      <c r="X17" s="24">
        <v>39300</v>
      </c>
      <c r="Y17" s="24">
        <v>17680</v>
      </c>
      <c r="Z17" s="24">
        <v>150</v>
      </c>
      <c r="AA17" s="24">
        <v>532</v>
      </c>
      <c r="AB17" s="24">
        <v>1439</v>
      </c>
    </row>
    <row r="18" spans="1:28" s="22" customFormat="1" ht="17.399999999999999" customHeight="1">
      <c r="A18" s="19" t="s">
        <v>37</v>
      </c>
      <c r="B18" s="20">
        <v>107183</v>
      </c>
      <c r="C18" s="20">
        <v>57405</v>
      </c>
      <c r="D18" s="20">
        <v>36449</v>
      </c>
      <c r="E18" s="20">
        <v>2368</v>
      </c>
      <c r="F18" s="20">
        <v>6240</v>
      </c>
      <c r="G18" s="20">
        <v>4721</v>
      </c>
      <c r="H18" s="21" t="s">
        <v>38</v>
      </c>
      <c r="I18" s="20">
        <v>83040</v>
      </c>
      <c r="J18" s="20">
        <v>50871</v>
      </c>
      <c r="K18" s="20">
        <v>25412</v>
      </c>
      <c r="L18" s="20">
        <v>1196</v>
      </c>
      <c r="M18" s="20">
        <v>2035</v>
      </c>
      <c r="N18" s="20">
        <v>3526</v>
      </c>
      <c r="O18" s="26" t="s">
        <v>39</v>
      </c>
      <c r="P18" s="20">
        <v>138501</v>
      </c>
      <c r="Q18" s="20">
        <v>66145</v>
      </c>
      <c r="R18" s="20">
        <v>50833</v>
      </c>
      <c r="S18" s="20">
        <v>4606</v>
      </c>
      <c r="T18" s="20">
        <v>6356</v>
      </c>
      <c r="U18" s="20">
        <v>10560</v>
      </c>
      <c r="V18" s="27" t="s">
        <v>40</v>
      </c>
      <c r="W18" s="20">
        <v>58624</v>
      </c>
      <c r="X18" s="20">
        <v>36700</v>
      </c>
      <c r="Y18" s="20">
        <v>16765</v>
      </c>
      <c r="Z18" s="20">
        <v>373</v>
      </c>
      <c r="AA18" s="20">
        <v>1985</v>
      </c>
      <c r="AB18" s="20">
        <v>2801</v>
      </c>
    </row>
    <row r="19" spans="1:28" s="3" customFormat="1" ht="13.2" customHeight="1">
      <c r="A19" s="23" t="s">
        <v>18</v>
      </c>
      <c r="B19" s="24">
        <v>205450</v>
      </c>
      <c r="C19" s="24">
        <v>85770</v>
      </c>
      <c r="D19" s="24">
        <v>81587</v>
      </c>
      <c r="E19" s="24">
        <v>6</v>
      </c>
      <c r="F19" s="24">
        <v>27748</v>
      </c>
      <c r="G19" s="24">
        <v>10339</v>
      </c>
      <c r="H19" s="23" t="s">
        <v>19</v>
      </c>
      <c r="I19" s="24">
        <v>172611</v>
      </c>
      <c r="J19" s="24">
        <v>86827</v>
      </c>
      <c r="K19" s="24">
        <v>73883</v>
      </c>
      <c r="L19" s="24" t="s">
        <v>20</v>
      </c>
      <c r="M19" s="24">
        <v>4935</v>
      </c>
      <c r="N19" s="24">
        <v>6966</v>
      </c>
      <c r="O19" s="23" t="s">
        <v>19</v>
      </c>
      <c r="P19" s="24" t="s">
        <v>20</v>
      </c>
      <c r="Q19" s="24" t="s">
        <v>20</v>
      </c>
      <c r="R19" s="24" t="s">
        <v>20</v>
      </c>
      <c r="S19" s="24" t="s">
        <v>20</v>
      </c>
      <c r="T19" s="24" t="s">
        <v>20</v>
      </c>
      <c r="U19" s="24" t="s">
        <v>20</v>
      </c>
      <c r="V19" s="23" t="s">
        <v>18</v>
      </c>
      <c r="W19" s="24" t="s">
        <v>20</v>
      </c>
      <c r="X19" s="24" t="s">
        <v>20</v>
      </c>
      <c r="Y19" s="24" t="s">
        <v>20</v>
      </c>
      <c r="Z19" s="24" t="s">
        <v>20</v>
      </c>
      <c r="AA19" s="24" t="s">
        <v>20</v>
      </c>
      <c r="AB19" s="24" t="s">
        <v>20</v>
      </c>
    </row>
    <row r="20" spans="1:28" s="3" customFormat="1" ht="13.2" customHeight="1">
      <c r="A20" s="23" t="s">
        <v>21</v>
      </c>
      <c r="B20" s="24">
        <v>105619</v>
      </c>
      <c r="C20" s="24">
        <v>56954</v>
      </c>
      <c r="D20" s="24">
        <v>35731</v>
      </c>
      <c r="E20" s="24">
        <v>2406</v>
      </c>
      <c r="F20" s="24">
        <v>5898</v>
      </c>
      <c r="G20" s="24">
        <v>4631</v>
      </c>
      <c r="H20" s="23" t="s">
        <v>22</v>
      </c>
      <c r="I20" s="24">
        <v>82092</v>
      </c>
      <c r="J20" s="24">
        <v>50491</v>
      </c>
      <c r="K20" s="24">
        <v>24899</v>
      </c>
      <c r="L20" s="24">
        <v>1208</v>
      </c>
      <c r="M20" s="24">
        <v>2005</v>
      </c>
      <c r="N20" s="24">
        <v>3489</v>
      </c>
      <c r="O20" s="23" t="s">
        <v>22</v>
      </c>
      <c r="P20" s="24">
        <v>138501</v>
      </c>
      <c r="Q20" s="24">
        <v>66145</v>
      </c>
      <c r="R20" s="24">
        <v>50833</v>
      </c>
      <c r="S20" s="24">
        <v>4606</v>
      </c>
      <c r="T20" s="24">
        <v>6356</v>
      </c>
      <c r="U20" s="24">
        <v>10560</v>
      </c>
      <c r="V20" s="23" t="s">
        <v>21</v>
      </c>
      <c r="W20" s="24">
        <v>58624</v>
      </c>
      <c r="X20" s="24">
        <v>36700</v>
      </c>
      <c r="Y20" s="24">
        <v>16765</v>
      </c>
      <c r="Z20" s="24">
        <v>373</v>
      </c>
      <c r="AA20" s="24">
        <v>1985</v>
      </c>
      <c r="AB20" s="24">
        <v>2801</v>
      </c>
    </row>
    <row r="21" spans="1:28" s="3" customFormat="1" ht="13.2" customHeight="1">
      <c r="A21" s="25" t="s">
        <v>23</v>
      </c>
      <c r="B21" s="24">
        <v>138185</v>
      </c>
      <c r="C21" s="24">
        <v>69718</v>
      </c>
      <c r="D21" s="24">
        <v>49995</v>
      </c>
      <c r="E21" s="24">
        <v>1604</v>
      </c>
      <c r="F21" s="24">
        <v>10624</v>
      </c>
      <c r="G21" s="24">
        <v>6244</v>
      </c>
      <c r="H21" s="25" t="s">
        <v>24</v>
      </c>
      <c r="I21" s="24">
        <v>134538</v>
      </c>
      <c r="J21" s="24">
        <v>77061</v>
      </c>
      <c r="K21" s="24">
        <v>44411</v>
      </c>
      <c r="L21" s="24">
        <v>1332</v>
      </c>
      <c r="M21" s="24">
        <v>6682</v>
      </c>
      <c r="N21" s="24">
        <v>5051</v>
      </c>
      <c r="O21" s="25" t="s">
        <v>24</v>
      </c>
      <c r="P21" s="24">
        <v>182562</v>
      </c>
      <c r="Q21" s="24">
        <v>78326</v>
      </c>
      <c r="R21" s="24">
        <v>74542</v>
      </c>
      <c r="S21" s="24">
        <v>2227</v>
      </c>
      <c r="T21" s="24">
        <v>9146</v>
      </c>
      <c r="U21" s="24">
        <v>18322</v>
      </c>
      <c r="V21" s="25" t="s">
        <v>23</v>
      </c>
      <c r="W21" s="24">
        <v>32947</v>
      </c>
      <c r="X21" s="24">
        <v>19644</v>
      </c>
      <c r="Y21" s="24">
        <v>11117</v>
      </c>
      <c r="Z21" s="24" t="s">
        <v>20</v>
      </c>
      <c r="AA21" s="24">
        <v>2187</v>
      </c>
      <c r="AB21" s="24" t="s">
        <v>20</v>
      </c>
    </row>
    <row r="22" spans="1:28" s="3" customFormat="1" ht="13.2" customHeight="1">
      <c r="A22" s="25" t="s">
        <v>25</v>
      </c>
      <c r="B22" s="24">
        <v>115686</v>
      </c>
      <c r="C22" s="24">
        <v>57584</v>
      </c>
      <c r="D22" s="24">
        <v>39162</v>
      </c>
      <c r="E22" s="24">
        <v>2604</v>
      </c>
      <c r="F22" s="24">
        <v>10134</v>
      </c>
      <c r="G22" s="24">
        <v>6202</v>
      </c>
      <c r="H22" s="25" t="s">
        <v>26</v>
      </c>
      <c r="I22" s="24">
        <v>141951</v>
      </c>
      <c r="J22" s="24">
        <v>73688</v>
      </c>
      <c r="K22" s="24">
        <v>40408</v>
      </c>
      <c r="L22" s="24">
        <v>3756</v>
      </c>
      <c r="M22" s="24">
        <v>14528</v>
      </c>
      <c r="N22" s="24">
        <v>9572</v>
      </c>
      <c r="O22" s="25" t="s">
        <v>26</v>
      </c>
      <c r="P22" s="24">
        <v>149976</v>
      </c>
      <c r="Q22" s="24">
        <v>81866</v>
      </c>
      <c r="R22" s="24">
        <v>51416</v>
      </c>
      <c r="S22" s="24">
        <v>4089</v>
      </c>
      <c r="T22" s="24">
        <v>6082</v>
      </c>
      <c r="U22" s="24">
        <v>6522</v>
      </c>
      <c r="V22" s="25" t="s">
        <v>25</v>
      </c>
      <c r="W22" s="24" t="s">
        <v>20</v>
      </c>
      <c r="X22" s="24" t="s">
        <v>20</v>
      </c>
      <c r="Y22" s="24" t="s">
        <v>20</v>
      </c>
      <c r="Z22" s="24" t="s">
        <v>20</v>
      </c>
      <c r="AA22" s="24" t="s">
        <v>20</v>
      </c>
      <c r="AB22" s="24" t="s">
        <v>20</v>
      </c>
    </row>
    <row r="23" spans="1:28" s="3" customFormat="1" ht="13.2" customHeight="1">
      <c r="A23" s="25" t="s">
        <v>27</v>
      </c>
      <c r="B23" s="24">
        <v>106569</v>
      </c>
      <c r="C23" s="24">
        <v>55182</v>
      </c>
      <c r="D23" s="24">
        <v>38053</v>
      </c>
      <c r="E23" s="24">
        <v>1495</v>
      </c>
      <c r="F23" s="24">
        <v>8040</v>
      </c>
      <c r="G23" s="24">
        <v>3799</v>
      </c>
      <c r="H23" s="25" t="s">
        <v>28</v>
      </c>
      <c r="I23" s="24">
        <v>134237</v>
      </c>
      <c r="J23" s="24">
        <v>71359</v>
      </c>
      <c r="K23" s="24">
        <v>45313</v>
      </c>
      <c r="L23" s="24">
        <v>1772</v>
      </c>
      <c r="M23" s="24">
        <v>10893</v>
      </c>
      <c r="N23" s="24">
        <v>4901</v>
      </c>
      <c r="O23" s="25" t="s">
        <v>28</v>
      </c>
      <c r="P23" s="24">
        <v>131568</v>
      </c>
      <c r="Q23" s="24">
        <v>70909</v>
      </c>
      <c r="R23" s="24">
        <v>46568</v>
      </c>
      <c r="S23" s="24">
        <v>1318</v>
      </c>
      <c r="T23" s="24">
        <v>5048</v>
      </c>
      <c r="U23" s="24">
        <v>7724</v>
      </c>
      <c r="V23" s="25" t="s">
        <v>27</v>
      </c>
      <c r="W23" s="24" t="s">
        <v>20</v>
      </c>
      <c r="X23" s="24" t="s">
        <v>20</v>
      </c>
      <c r="Y23" s="24" t="s">
        <v>20</v>
      </c>
      <c r="Z23" s="24" t="s">
        <v>20</v>
      </c>
      <c r="AA23" s="24" t="s">
        <v>20</v>
      </c>
      <c r="AB23" s="24" t="s">
        <v>20</v>
      </c>
    </row>
    <row r="24" spans="1:28" s="3" customFormat="1" ht="13.2" customHeight="1">
      <c r="A24" s="25" t="s">
        <v>29</v>
      </c>
      <c r="B24" s="24">
        <v>113353</v>
      </c>
      <c r="C24" s="24">
        <v>54525</v>
      </c>
      <c r="D24" s="24">
        <v>41288</v>
      </c>
      <c r="E24" s="24">
        <v>6208</v>
      </c>
      <c r="F24" s="24">
        <v>6911</v>
      </c>
      <c r="G24" s="24">
        <v>4421</v>
      </c>
      <c r="H24" s="25" t="s">
        <v>30</v>
      </c>
      <c r="I24" s="24">
        <v>125881</v>
      </c>
      <c r="J24" s="24">
        <v>67672</v>
      </c>
      <c r="K24" s="24">
        <v>45650</v>
      </c>
      <c r="L24" s="24">
        <v>1326</v>
      </c>
      <c r="M24" s="24">
        <v>8525</v>
      </c>
      <c r="N24" s="24">
        <v>2708</v>
      </c>
      <c r="O24" s="25" t="s">
        <v>30</v>
      </c>
      <c r="P24" s="24">
        <v>108239</v>
      </c>
      <c r="Q24" s="24">
        <v>60716</v>
      </c>
      <c r="R24" s="24">
        <v>32473</v>
      </c>
      <c r="S24" s="24">
        <v>3516</v>
      </c>
      <c r="T24" s="24">
        <v>7032</v>
      </c>
      <c r="U24" s="24">
        <v>4502</v>
      </c>
      <c r="V24" s="25" t="s">
        <v>29</v>
      </c>
      <c r="W24" s="24">
        <v>50148</v>
      </c>
      <c r="X24" s="24">
        <v>35263</v>
      </c>
      <c r="Y24" s="24">
        <v>12907</v>
      </c>
      <c r="Z24" s="24">
        <v>252</v>
      </c>
      <c r="AA24" s="24" t="s">
        <v>20</v>
      </c>
      <c r="AB24" s="24">
        <v>1726</v>
      </c>
    </row>
    <row r="25" spans="1:28" s="3" customFormat="1" ht="13.2" customHeight="1">
      <c r="A25" s="25" t="s">
        <v>31</v>
      </c>
      <c r="B25" s="24">
        <v>95465</v>
      </c>
      <c r="C25" s="24">
        <v>52227</v>
      </c>
      <c r="D25" s="24">
        <v>31773</v>
      </c>
      <c r="E25" s="24">
        <v>2125</v>
      </c>
      <c r="F25" s="24">
        <v>4276</v>
      </c>
      <c r="G25" s="24">
        <v>5065</v>
      </c>
      <c r="H25" s="25" t="s">
        <v>32</v>
      </c>
      <c r="I25" s="24">
        <v>102181</v>
      </c>
      <c r="J25" s="24">
        <v>58594</v>
      </c>
      <c r="K25" s="24">
        <v>32135</v>
      </c>
      <c r="L25" s="24">
        <v>1356</v>
      </c>
      <c r="M25" s="24">
        <v>4309</v>
      </c>
      <c r="N25" s="24">
        <v>5787</v>
      </c>
      <c r="O25" s="25" t="s">
        <v>32</v>
      </c>
      <c r="P25" s="24">
        <v>105686</v>
      </c>
      <c r="Q25" s="24">
        <v>59026</v>
      </c>
      <c r="R25" s="24">
        <v>34223</v>
      </c>
      <c r="S25" s="24">
        <v>1462</v>
      </c>
      <c r="T25" s="24">
        <v>3831</v>
      </c>
      <c r="U25" s="24">
        <v>7145</v>
      </c>
      <c r="V25" s="25" t="s">
        <v>31</v>
      </c>
      <c r="W25" s="24">
        <v>50090</v>
      </c>
      <c r="X25" s="24">
        <v>31789</v>
      </c>
      <c r="Y25" s="24">
        <v>14155</v>
      </c>
      <c r="Z25" s="24">
        <v>46</v>
      </c>
      <c r="AA25" s="24">
        <v>1831</v>
      </c>
      <c r="AB25" s="24">
        <v>2268</v>
      </c>
    </row>
    <row r="26" spans="1:28" s="3" customFormat="1" ht="13.2" customHeight="1">
      <c r="A26" s="25" t="s">
        <v>33</v>
      </c>
      <c r="B26" s="24">
        <v>83968</v>
      </c>
      <c r="C26" s="24">
        <v>50560</v>
      </c>
      <c r="D26" s="24">
        <v>26112</v>
      </c>
      <c r="E26" s="24">
        <v>1487</v>
      </c>
      <c r="F26" s="24">
        <v>1919</v>
      </c>
      <c r="G26" s="24">
        <v>3890</v>
      </c>
      <c r="H26" s="25" t="s">
        <v>34</v>
      </c>
      <c r="I26" s="24">
        <v>89994</v>
      </c>
      <c r="J26" s="24">
        <v>54267</v>
      </c>
      <c r="K26" s="24">
        <v>27035</v>
      </c>
      <c r="L26" s="24">
        <v>2256</v>
      </c>
      <c r="M26" s="24">
        <v>1906</v>
      </c>
      <c r="N26" s="24">
        <v>4530</v>
      </c>
      <c r="O26" s="25" t="s">
        <v>34</v>
      </c>
      <c r="P26" s="24">
        <v>105704</v>
      </c>
      <c r="Q26" s="24">
        <v>61499</v>
      </c>
      <c r="R26" s="24">
        <v>31024</v>
      </c>
      <c r="S26" s="24">
        <v>3342</v>
      </c>
      <c r="T26" s="24">
        <v>3993</v>
      </c>
      <c r="U26" s="24">
        <v>5845</v>
      </c>
      <c r="V26" s="25" t="s">
        <v>33</v>
      </c>
      <c r="W26" s="24">
        <v>66289</v>
      </c>
      <c r="X26" s="24">
        <v>43178</v>
      </c>
      <c r="Y26" s="24">
        <v>19647</v>
      </c>
      <c r="Z26" s="24" t="s">
        <v>20</v>
      </c>
      <c r="AA26" s="24">
        <v>1387</v>
      </c>
      <c r="AB26" s="24">
        <v>2078</v>
      </c>
    </row>
    <row r="27" spans="1:28" s="3" customFormat="1" ht="13.2" customHeight="1">
      <c r="A27" s="25" t="s">
        <v>35</v>
      </c>
      <c r="B27" s="24">
        <v>73366</v>
      </c>
      <c r="C27" s="24">
        <v>47389</v>
      </c>
      <c r="D27" s="24">
        <v>20004</v>
      </c>
      <c r="E27" s="24">
        <v>3176</v>
      </c>
      <c r="F27" s="24">
        <v>721</v>
      </c>
      <c r="G27" s="24">
        <v>2076</v>
      </c>
      <c r="H27" s="25" t="s">
        <v>36</v>
      </c>
      <c r="I27" s="24">
        <v>64298</v>
      </c>
      <c r="J27" s="24">
        <v>42720</v>
      </c>
      <c r="K27" s="24">
        <v>18605</v>
      </c>
      <c r="L27" s="24">
        <v>561</v>
      </c>
      <c r="M27" s="24">
        <v>274</v>
      </c>
      <c r="N27" s="24">
        <v>2137</v>
      </c>
      <c r="O27" s="25" t="s">
        <v>36</v>
      </c>
      <c r="P27" s="24">
        <v>127512</v>
      </c>
      <c r="Q27" s="24">
        <v>49422</v>
      </c>
      <c r="R27" s="24">
        <v>48760</v>
      </c>
      <c r="S27" s="24">
        <v>15734</v>
      </c>
      <c r="T27" s="24">
        <v>5726</v>
      </c>
      <c r="U27" s="24">
        <v>7870</v>
      </c>
      <c r="V27" s="25" t="s">
        <v>35</v>
      </c>
      <c r="W27" s="24">
        <v>57272</v>
      </c>
      <c r="X27" s="24">
        <v>35003</v>
      </c>
      <c r="Y27" s="24">
        <v>16132</v>
      </c>
      <c r="Z27" s="24">
        <v>581</v>
      </c>
      <c r="AA27" s="24">
        <v>2309</v>
      </c>
      <c r="AB27" s="24">
        <v>3247</v>
      </c>
    </row>
    <row r="28" spans="1:28" s="22" customFormat="1" ht="17.399999999999999" customHeight="1">
      <c r="A28" s="21" t="s">
        <v>41</v>
      </c>
      <c r="B28" s="20">
        <v>139963</v>
      </c>
      <c r="C28" s="20">
        <v>70250</v>
      </c>
      <c r="D28" s="20">
        <v>39240</v>
      </c>
      <c r="E28" s="20">
        <v>514</v>
      </c>
      <c r="F28" s="20">
        <v>21780</v>
      </c>
      <c r="G28" s="20">
        <v>8179</v>
      </c>
      <c r="H28" s="19" t="s">
        <v>42</v>
      </c>
      <c r="I28" s="20">
        <v>98756</v>
      </c>
      <c r="J28" s="20">
        <v>53147</v>
      </c>
      <c r="K28" s="20">
        <v>35335</v>
      </c>
      <c r="L28" s="20">
        <v>1265</v>
      </c>
      <c r="M28" s="20">
        <v>3846</v>
      </c>
      <c r="N28" s="20">
        <v>5163</v>
      </c>
      <c r="O28" s="21" t="s">
        <v>43</v>
      </c>
      <c r="P28" s="20">
        <v>172115</v>
      </c>
      <c r="Q28" s="20">
        <v>77340</v>
      </c>
      <c r="R28" s="20">
        <v>68748</v>
      </c>
      <c r="S28" s="20">
        <v>1427</v>
      </c>
      <c r="T28" s="20">
        <v>12983</v>
      </c>
      <c r="U28" s="20">
        <v>11617</v>
      </c>
      <c r="V28" s="27" t="s">
        <v>44</v>
      </c>
      <c r="W28" s="20">
        <v>108914</v>
      </c>
      <c r="X28" s="20">
        <v>63498</v>
      </c>
      <c r="Y28" s="20">
        <v>36696</v>
      </c>
      <c r="Z28" s="20">
        <v>98</v>
      </c>
      <c r="AA28" s="20">
        <v>1518</v>
      </c>
      <c r="AB28" s="20">
        <v>7104</v>
      </c>
    </row>
    <row r="29" spans="1:28" s="3" customFormat="1" ht="13.2" customHeight="1">
      <c r="A29" s="23" t="s">
        <v>18</v>
      </c>
      <c r="B29" s="24">
        <v>249339</v>
      </c>
      <c r="C29" s="24">
        <v>107370</v>
      </c>
      <c r="D29" s="24">
        <v>69477</v>
      </c>
      <c r="E29" s="24" t="s">
        <v>20</v>
      </c>
      <c r="F29" s="24">
        <v>54467</v>
      </c>
      <c r="G29" s="24">
        <v>18025</v>
      </c>
      <c r="H29" s="23" t="s">
        <v>19</v>
      </c>
      <c r="I29" s="24">
        <v>208021</v>
      </c>
      <c r="J29" s="24">
        <v>64363</v>
      </c>
      <c r="K29" s="24">
        <v>120159</v>
      </c>
      <c r="L29" s="24">
        <v>22</v>
      </c>
      <c r="M29" s="24">
        <v>8144</v>
      </c>
      <c r="N29" s="24">
        <v>15333</v>
      </c>
      <c r="O29" s="23" t="s">
        <v>19</v>
      </c>
      <c r="P29" s="24">
        <v>214434</v>
      </c>
      <c r="Q29" s="24">
        <v>69295</v>
      </c>
      <c r="R29" s="24">
        <v>118055</v>
      </c>
      <c r="S29" s="24" t="s">
        <v>20</v>
      </c>
      <c r="T29" s="24">
        <v>22912</v>
      </c>
      <c r="U29" s="24">
        <v>4173</v>
      </c>
      <c r="V29" s="23" t="s">
        <v>19</v>
      </c>
      <c r="W29" s="24">
        <v>146747</v>
      </c>
      <c r="X29" s="24">
        <v>65279</v>
      </c>
      <c r="Y29" s="24">
        <v>65109</v>
      </c>
      <c r="Z29" s="24">
        <v>22</v>
      </c>
      <c r="AA29" s="24">
        <v>123</v>
      </c>
      <c r="AB29" s="24">
        <v>16213</v>
      </c>
    </row>
    <row r="30" spans="1:28" s="3" customFormat="1" ht="13.2" customHeight="1">
      <c r="A30" s="23" t="s">
        <v>21</v>
      </c>
      <c r="B30" s="24">
        <v>72210</v>
      </c>
      <c r="C30" s="24">
        <v>47257</v>
      </c>
      <c r="D30" s="24">
        <v>20509</v>
      </c>
      <c r="E30" s="24">
        <v>832</v>
      </c>
      <c r="F30" s="24">
        <v>1532</v>
      </c>
      <c r="G30" s="24">
        <v>2080</v>
      </c>
      <c r="H30" s="23" t="s">
        <v>22</v>
      </c>
      <c r="I30" s="24">
        <v>95449</v>
      </c>
      <c r="J30" s="24">
        <v>52807</v>
      </c>
      <c r="K30" s="24">
        <v>32768</v>
      </c>
      <c r="L30" s="24">
        <v>1303</v>
      </c>
      <c r="M30" s="24">
        <v>3716</v>
      </c>
      <c r="N30" s="24">
        <v>4855</v>
      </c>
      <c r="O30" s="23" t="s">
        <v>22</v>
      </c>
      <c r="P30" s="24">
        <v>170411</v>
      </c>
      <c r="Q30" s="24">
        <v>77664</v>
      </c>
      <c r="R30" s="24">
        <v>66762</v>
      </c>
      <c r="S30" s="24">
        <v>1484</v>
      </c>
      <c r="T30" s="24">
        <v>12583</v>
      </c>
      <c r="U30" s="24">
        <v>11917</v>
      </c>
      <c r="V30" s="23" t="s">
        <v>22</v>
      </c>
      <c r="W30" s="24">
        <v>101650</v>
      </c>
      <c r="X30" s="24">
        <v>63156</v>
      </c>
      <c r="Y30" s="24">
        <v>31241</v>
      </c>
      <c r="Z30" s="24">
        <v>113</v>
      </c>
      <c r="AA30" s="24">
        <v>1786</v>
      </c>
      <c r="AB30" s="24">
        <v>5355</v>
      </c>
    </row>
    <row r="31" spans="1:28" s="3" customFormat="1" ht="13.2" customHeight="1">
      <c r="A31" s="25" t="s">
        <v>23</v>
      </c>
      <c r="B31" s="24" t="s">
        <v>20</v>
      </c>
      <c r="C31" s="24" t="s">
        <v>20</v>
      </c>
      <c r="D31" s="24" t="s">
        <v>20</v>
      </c>
      <c r="E31" s="24" t="s">
        <v>20</v>
      </c>
      <c r="F31" s="24" t="s">
        <v>20</v>
      </c>
      <c r="G31" s="24" t="s">
        <v>20</v>
      </c>
      <c r="H31" s="25" t="s">
        <v>24</v>
      </c>
      <c r="I31" s="24">
        <v>132877</v>
      </c>
      <c r="J31" s="24">
        <v>66685</v>
      </c>
      <c r="K31" s="24">
        <v>49670</v>
      </c>
      <c r="L31" s="24">
        <v>960</v>
      </c>
      <c r="M31" s="24">
        <v>6545</v>
      </c>
      <c r="N31" s="24">
        <v>9018</v>
      </c>
      <c r="O31" s="25" t="s">
        <v>24</v>
      </c>
      <c r="P31" s="24">
        <v>163038</v>
      </c>
      <c r="Q31" s="24">
        <v>77298</v>
      </c>
      <c r="R31" s="24">
        <v>62199</v>
      </c>
      <c r="S31" s="24">
        <v>1071</v>
      </c>
      <c r="T31" s="24">
        <v>10520</v>
      </c>
      <c r="U31" s="24">
        <v>11951</v>
      </c>
      <c r="V31" s="25" t="s">
        <v>24</v>
      </c>
      <c r="W31" s="24">
        <v>126875</v>
      </c>
      <c r="X31" s="24">
        <v>75646</v>
      </c>
      <c r="Y31" s="24">
        <v>42320</v>
      </c>
      <c r="Z31" s="24">
        <v>44</v>
      </c>
      <c r="AA31" s="24">
        <v>2545</v>
      </c>
      <c r="AB31" s="24">
        <v>6320</v>
      </c>
    </row>
    <row r="32" spans="1:28" s="3" customFormat="1" ht="13.2" customHeight="1">
      <c r="A32" s="25" t="s">
        <v>25</v>
      </c>
      <c r="B32" s="24" t="s">
        <v>20</v>
      </c>
      <c r="C32" s="24" t="s">
        <v>20</v>
      </c>
      <c r="D32" s="24" t="s">
        <v>20</v>
      </c>
      <c r="E32" s="24" t="s">
        <v>20</v>
      </c>
      <c r="F32" s="24" t="s">
        <v>20</v>
      </c>
      <c r="G32" s="24" t="s">
        <v>20</v>
      </c>
      <c r="H32" s="25" t="s">
        <v>26</v>
      </c>
      <c r="I32" s="24">
        <v>113305</v>
      </c>
      <c r="J32" s="24">
        <v>61785</v>
      </c>
      <c r="K32" s="24">
        <v>40360</v>
      </c>
      <c r="L32" s="24">
        <v>1420</v>
      </c>
      <c r="M32" s="24">
        <v>5452</v>
      </c>
      <c r="N32" s="24">
        <v>4288</v>
      </c>
      <c r="O32" s="25" t="s">
        <v>26</v>
      </c>
      <c r="P32" s="24">
        <v>167872</v>
      </c>
      <c r="Q32" s="24">
        <v>79108</v>
      </c>
      <c r="R32" s="24">
        <v>68920</v>
      </c>
      <c r="S32" s="24">
        <v>762</v>
      </c>
      <c r="T32" s="24">
        <v>9597</v>
      </c>
      <c r="U32" s="24">
        <v>9485</v>
      </c>
      <c r="V32" s="25" t="s">
        <v>26</v>
      </c>
      <c r="W32" s="24">
        <v>93154</v>
      </c>
      <c r="X32" s="24">
        <v>61405</v>
      </c>
      <c r="Y32" s="24">
        <v>25762</v>
      </c>
      <c r="Z32" s="24">
        <v>140</v>
      </c>
      <c r="AA32" s="24">
        <v>1315</v>
      </c>
      <c r="AB32" s="24">
        <v>4532</v>
      </c>
    </row>
    <row r="33" spans="1:28" s="3" customFormat="1" ht="13.2" customHeight="1">
      <c r="A33" s="25" t="s">
        <v>27</v>
      </c>
      <c r="B33" s="28" t="s">
        <v>20</v>
      </c>
      <c r="C33" s="28" t="s">
        <v>20</v>
      </c>
      <c r="D33" s="28" t="s">
        <v>20</v>
      </c>
      <c r="E33" s="28" t="s">
        <v>20</v>
      </c>
      <c r="F33" s="28" t="s">
        <v>20</v>
      </c>
      <c r="G33" s="28" t="s">
        <v>20</v>
      </c>
      <c r="H33" s="25" t="s">
        <v>28</v>
      </c>
      <c r="I33" s="28">
        <v>112550</v>
      </c>
      <c r="J33" s="28">
        <v>58767</v>
      </c>
      <c r="K33" s="28">
        <v>40166</v>
      </c>
      <c r="L33" s="28">
        <v>3479</v>
      </c>
      <c r="M33" s="28">
        <v>6374</v>
      </c>
      <c r="N33" s="28">
        <v>3764</v>
      </c>
      <c r="O33" s="25" t="s">
        <v>28</v>
      </c>
      <c r="P33" s="28">
        <v>166894</v>
      </c>
      <c r="Q33" s="28">
        <v>82766</v>
      </c>
      <c r="R33" s="28">
        <v>63336</v>
      </c>
      <c r="S33" s="28">
        <v>86</v>
      </c>
      <c r="T33" s="28">
        <v>15695</v>
      </c>
      <c r="U33" s="28">
        <v>5011</v>
      </c>
      <c r="V33" s="25" t="s">
        <v>28</v>
      </c>
      <c r="W33" s="28">
        <v>91293</v>
      </c>
      <c r="X33" s="28">
        <v>58371</v>
      </c>
      <c r="Y33" s="28">
        <v>27209</v>
      </c>
      <c r="Z33" s="28">
        <v>235</v>
      </c>
      <c r="AA33" s="28">
        <v>2196</v>
      </c>
      <c r="AB33" s="28">
        <v>3282</v>
      </c>
    </row>
    <row r="34" spans="1:28" s="3" customFormat="1" ht="13.2" customHeight="1">
      <c r="A34" s="25" t="s">
        <v>29</v>
      </c>
      <c r="B34" s="28">
        <v>100971</v>
      </c>
      <c r="C34" s="28">
        <v>54084</v>
      </c>
      <c r="D34" s="28">
        <v>29958</v>
      </c>
      <c r="E34" s="28" t="s">
        <v>20</v>
      </c>
      <c r="F34" s="28">
        <v>6197</v>
      </c>
      <c r="G34" s="28">
        <v>10732</v>
      </c>
      <c r="H34" s="25" t="s">
        <v>30</v>
      </c>
      <c r="I34" s="28">
        <v>108669</v>
      </c>
      <c r="J34" s="28">
        <v>58358</v>
      </c>
      <c r="K34" s="28">
        <v>35489</v>
      </c>
      <c r="L34" s="28">
        <v>3152</v>
      </c>
      <c r="M34" s="28">
        <v>5690</v>
      </c>
      <c r="N34" s="28">
        <v>5980</v>
      </c>
      <c r="O34" s="25" t="s">
        <v>30</v>
      </c>
      <c r="P34" s="28">
        <v>208917</v>
      </c>
      <c r="Q34" s="28">
        <v>86772</v>
      </c>
      <c r="R34" s="28">
        <v>88841</v>
      </c>
      <c r="S34" s="28">
        <v>6764</v>
      </c>
      <c r="T34" s="28">
        <v>15091</v>
      </c>
      <c r="U34" s="28">
        <v>11449</v>
      </c>
      <c r="V34" s="25" t="s">
        <v>30</v>
      </c>
      <c r="W34" s="28">
        <v>94000</v>
      </c>
      <c r="X34" s="28">
        <v>59675</v>
      </c>
      <c r="Y34" s="28">
        <v>25322</v>
      </c>
      <c r="Z34" s="28">
        <v>216</v>
      </c>
      <c r="AA34" s="28">
        <v>3289</v>
      </c>
      <c r="AB34" s="28">
        <v>5499</v>
      </c>
    </row>
    <row r="35" spans="1:28" s="3" customFormat="1" ht="13.2" customHeight="1">
      <c r="A35" s="25" t="s">
        <v>31</v>
      </c>
      <c r="B35" s="28">
        <v>79002</v>
      </c>
      <c r="C35" s="28">
        <v>58681</v>
      </c>
      <c r="D35" s="28">
        <v>19719</v>
      </c>
      <c r="E35" s="28" t="s">
        <v>20</v>
      </c>
      <c r="F35" s="28">
        <v>602</v>
      </c>
      <c r="G35" s="28" t="s">
        <v>20</v>
      </c>
      <c r="H35" s="25" t="s">
        <v>32</v>
      </c>
      <c r="I35" s="28">
        <v>110006</v>
      </c>
      <c r="J35" s="28">
        <v>56946</v>
      </c>
      <c r="K35" s="28">
        <v>37075</v>
      </c>
      <c r="L35" s="28">
        <v>2661</v>
      </c>
      <c r="M35" s="28">
        <v>7010</v>
      </c>
      <c r="N35" s="28">
        <v>6314</v>
      </c>
      <c r="O35" s="25" t="s">
        <v>32</v>
      </c>
      <c r="P35" s="28">
        <v>205309</v>
      </c>
      <c r="Q35" s="28">
        <v>76993</v>
      </c>
      <c r="R35" s="28">
        <v>88658</v>
      </c>
      <c r="S35" s="28">
        <v>3257</v>
      </c>
      <c r="T35" s="28">
        <v>22463</v>
      </c>
      <c r="U35" s="28">
        <v>13938</v>
      </c>
      <c r="V35" s="25" t="s">
        <v>32</v>
      </c>
      <c r="W35" s="28">
        <v>92776</v>
      </c>
      <c r="X35" s="28">
        <v>55874</v>
      </c>
      <c r="Y35" s="28">
        <v>29647</v>
      </c>
      <c r="Z35" s="28">
        <v>702</v>
      </c>
      <c r="AA35" s="28">
        <v>2070</v>
      </c>
      <c r="AB35" s="28">
        <v>4485</v>
      </c>
    </row>
    <row r="36" spans="1:28" s="3" customFormat="1" ht="13.2" customHeight="1">
      <c r="A36" s="25" t="s">
        <v>33</v>
      </c>
      <c r="B36" s="28">
        <v>76285</v>
      </c>
      <c r="C36" s="28">
        <v>48686</v>
      </c>
      <c r="D36" s="28">
        <v>21208</v>
      </c>
      <c r="E36" s="28">
        <v>3125</v>
      </c>
      <c r="F36" s="28" t="s">
        <v>20</v>
      </c>
      <c r="G36" s="28">
        <v>3265</v>
      </c>
      <c r="H36" s="25" t="s">
        <v>34</v>
      </c>
      <c r="I36" s="28">
        <v>89520</v>
      </c>
      <c r="J36" s="28">
        <v>52002</v>
      </c>
      <c r="K36" s="28">
        <v>30157</v>
      </c>
      <c r="L36" s="28">
        <v>936</v>
      </c>
      <c r="M36" s="28">
        <v>2328</v>
      </c>
      <c r="N36" s="28">
        <v>4097</v>
      </c>
      <c r="O36" s="25" t="s">
        <v>34</v>
      </c>
      <c r="P36" s="28">
        <v>176888</v>
      </c>
      <c r="Q36" s="28">
        <v>76382</v>
      </c>
      <c r="R36" s="28">
        <v>68745</v>
      </c>
      <c r="S36" s="28">
        <v>487</v>
      </c>
      <c r="T36" s="28">
        <v>22247</v>
      </c>
      <c r="U36" s="28">
        <v>9027</v>
      </c>
      <c r="V36" s="25" t="s">
        <v>34</v>
      </c>
      <c r="W36" s="28">
        <v>81013</v>
      </c>
      <c r="X36" s="28">
        <v>53189</v>
      </c>
      <c r="Y36" s="28">
        <v>20448</v>
      </c>
      <c r="Z36" s="28">
        <v>67</v>
      </c>
      <c r="AA36" s="28">
        <v>977</v>
      </c>
      <c r="AB36" s="28">
        <v>6332</v>
      </c>
    </row>
    <row r="37" spans="1:28" s="3" customFormat="1" ht="13.2" customHeight="1">
      <c r="A37" s="25" t="s">
        <v>35</v>
      </c>
      <c r="B37" s="28">
        <v>65292</v>
      </c>
      <c r="C37" s="28">
        <v>42963</v>
      </c>
      <c r="D37" s="28">
        <v>19298</v>
      </c>
      <c r="E37" s="28" t="s">
        <v>20</v>
      </c>
      <c r="F37" s="28">
        <v>1994</v>
      </c>
      <c r="G37" s="28">
        <v>1038</v>
      </c>
      <c r="H37" s="25" t="s">
        <v>36</v>
      </c>
      <c r="I37" s="28">
        <v>67260</v>
      </c>
      <c r="J37" s="28">
        <v>41865</v>
      </c>
      <c r="K37" s="28">
        <v>21338</v>
      </c>
      <c r="L37" s="28">
        <v>746</v>
      </c>
      <c r="M37" s="28">
        <v>981</v>
      </c>
      <c r="N37" s="28">
        <v>2331</v>
      </c>
      <c r="O37" s="25" t="s">
        <v>36</v>
      </c>
      <c r="P37" s="28">
        <v>120790</v>
      </c>
      <c r="Q37" s="28">
        <v>66428</v>
      </c>
      <c r="R37" s="28">
        <v>45838</v>
      </c>
      <c r="S37" s="28" t="s">
        <v>20</v>
      </c>
      <c r="T37" s="28">
        <v>8055</v>
      </c>
      <c r="U37" s="28">
        <v>469</v>
      </c>
      <c r="V37" s="25" t="s">
        <v>36</v>
      </c>
      <c r="W37" s="28">
        <v>67454</v>
      </c>
      <c r="X37" s="28">
        <v>46827</v>
      </c>
      <c r="Y37" s="28">
        <v>17014</v>
      </c>
      <c r="Z37" s="28" t="s">
        <v>20</v>
      </c>
      <c r="AA37" s="28">
        <v>255</v>
      </c>
      <c r="AB37" s="28">
        <v>3358</v>
      </c>
    </row>
    <row r="38" spans="1:28" s="22" customFormat="1" ht="17.399999999999999" customHeight="1">
      <c r="A38" s="21" t="s">
        <v>45</v>
      </c>
      <c r="B38" s="29">
        <v>110111</v>
      </c>
      <c r="C38" s="29">
        <v>58239</v>
      </c>
      <c r="D38" s="29">
        <v>37762</v>
      </c>
      <c r="E38" s="29">
        <v>2596</v>
      </c>
      <c r="F38" s="29">
        <v>6647</v>
      </c>
      <c r="G38" s="29">
        <v>4867</v>
      </c>
      <c r="H38" s="21" t="s">
        <v>46</v>
      </c>
      <c r="I38" s="29">
        <v>92170</v>
      </c>
      <c r="J38" s="29">
        <v>51519</v>
      </c>
      <c r="K38" s="29">
        <v>31113</v>
      </c>
      <c r="L38" s="29">
        <v>1574</v>
      </c>
      <c r="M38" s="29">
        <v>3807</v>
      </c>
      <c r="N38" s="29">
        <v>4157</v>
      </c>
      <c r="O38" s="21" t="s">
        <v>47</v>
      </c>
      <c r="P38" s="29">
        <v>90049</v>
      </c>
      <c r="Q38" s="29">
        <v>50168</v>
      </c>
      <c r="R38" s="29">
        <v>29015</v>
      </c>
      <c r="S38" s="29">
        <v>684</v>
      </c>
      <c r="T38" s="29">
        <v>2192</v>
      </c>
      <c r="U38" s="29">
        <v>7990</v>
      </c>
      <c r="V38" s="21" t="s">
        <v>48</v>
      </c>
      <c r="W38" s="29">
        <v>63547</v>
      </c>
      <c r="X38" s="29">
        <v>38172</v>
      </c>
      <c r="Y38" s="29">
        <v>20922</v>
      </c>
      <c r="Z38" s="29">
        <v>251</v>
      </c>
      <c r="AA38" s="29">
        <v>1842</v>
      </c>
      <c r="AB38" s="29">
        <v>2362</v>
      </c>
    </row>
    <row r="39" spans="1:28" s="3" customFormat="1" ht="13.2" customHeight="1">
      <c r="A39" s="23" t="s">
        <v>18</v>
      </c>
      <c r="B39" s="28">
        <v>213918</v>
      </c>
      <c r="C39" s="28">
        <v>89395</v>
      </c>
      <c r="D39" s="28">
        <v>79589</v>
      </c>
      <c r="E39" s="28">
        <v>2</v>
      </c>
      <c r="F39" s="28">
        <v>31225</v>
      </c>
      <c r="G39" s="28">
        <v>13706</v>
      </c>
      <c r="H39" s="23" t="s">
        <v>19</v>
      </c>
      <c r="I39" s="28">
        <v>190547</v>
      </c>
      <c r="J39" s="28">
        <v>82394</v>
      </c>
      <c r="K39" s="28">
        <v>62968</v>
      </c>
      <c r="L39" s="28">
        <v>35</v>
      </c>
      <c r="M39" s="28">
        <v>33293</v>
      </c>
      <c r="N39" s="28">
        <v>11857</v>
      </c>
      <c r="O39" s="23" t="s">
        <v>19</v>
      </c>
      <c r="P39" s="28">
        <v>141425</v>
      </c>
      <c r="Q39" s="28">
        <v>79736</v>
      </c>
      <c r="R39" s="28">
        <v>48567</v>
      </c>
      <c r="S39" s="28" t="s">
        <v>20</v>
      </c>
      <c r="T39" s="28">
        <v>6874</v>
      </c>
      <c r="U39" s="28">
        <v>6248</v>
      </c>
      <c r="V39" s="23" t="s">
        <v>19</v>
      </c>
      <c r="W39" s="28">
        <v>150612</v>
      </c>
      <c r="X39" s="28">
        <v>92606</v>
      </c>
      <c r="Y39" s="28">
        <v>39625</v>
      </c>
      <c r="Z39" s="28" t="s">
        <v>20</v>
      </c>
      <c r="AA39" s="28">
        <v>10798</v>
      </c>
      <c r="AB39" s="28">
        <v>7583</v>
      </c>
    </row>
    <row r="40" spans="1:28" s="3" customFormat="1" ht="13.2" customHeight="1">
      <c r="A40" s="23" t="s">
        <v>21</v>
      </c>
      <c r="B40" s="28">
        <v>109555</v>
      </c>
      <c r="C40" s="28">
        <v>58072</v>
      </c>
      <c r="D40" s="28">
        <v>37538</v>
      </c>
      <c r="E40" s="28">
        <v>2610</v>
      </c>
      <c r="F40" s="28">
        <v>6516</v>
      </c>
      <c r="G40" s="28">
        <v>4819</v>
      </c>
      <c r="H40" s="23" t="s">
        <v>22</v>
      </c>
      <c r="I40" s="28">
        <v>91987</v>
      </c>
      <c r="J40" s="28">
        <v>51462</v>
      </c>
      <c r="K40" s="28">
        <v>31053</v>
      </c>
      <c r="L40" s="28">
        <v>1577</v>
      </c>
      <c r="M40" s="28">
        <v>3752</v>
      </c>
      <c r="N40" s="28">
        <v>4143</v>
      </c>
      <c r="O40" s="23" t="s">
        <v>22</v>
      </c>
      <c r="P40" s="28">
        <v>89259</v>
      </c>
      <c r="Q40" s="28">
        <v>49713</v>
      </c>
      <c r="R40" s="28">
        <v>28714</v>
      </c>
      <c r="S40" s="28">
        <v>695</v>
      </c>
      <c r="T40" s="28">
        <v>2120</v>
      </c>
      <c r="U40" s="28">
        <v>8017</v>
      </c>
      <c r="V40" s="23" t="s">
        <v>22</v>
      </c>
      <c r="W40" s="28">
        <v>63484</v>
      </c>
      <c r="X40" s="28">
        <v>38132</v>
      </c>
      <c r="Y40" s="28">
        <v>20908</v>
      </c>
      <c r="Z40" s="28">
        <v>251</v>
      </c>
      <c r="AA40" s="28">
        <v>1835</v>
      </c>
      <c r="AB40" s="28">
        <v>2358</v>
      </c>
    </row>
    <row r="41" spans="1:28" s="3" customFormat="1" ht="13.2" customHeight="1">
      <c r="A41" s="25" t="s">
        <v>23</v>
      </c>
      <c r="B41" s="28">
        <v>138243</v>
      </c>
      <c r="C41" s="28">
        <v>69602</v>
      </c>
      <c r="D41" s="28">
        <v>50083</v>
      </c>
      <c r="E41" s="28">
        <v>1608</v>
      </c>
      <c r="F41" s="28">
        <v>10686</v>
      </c>
      <c r="G41" s="28">
        <v>6263</v>
      </c>
      <c r="H41" s="25" t="s">
        <v>24</v>
      </c>
      <c r="I41" s="28">
        <v>122307</v>
      </c>
      <c r="J41" s="28">
        <v>58658</v>
      </c>
      <c r="K41" s="28">
        <v>42691</v>
      </c>
      <c r="L41" s="28">
        <v>1702</v>
      </c>
      <c r="M41" s="28">
        <v>11177</v>
      </c>
      <c r="N41" s="28">
        <v>8079</v>
      </c>
      <c r="O41" s="25" t="s">
        <v>24</v>
      </c>
      <c r="P41" s="28">
        <v>161745</v>
      </c>
      <c r="Q41" s="28">
        <v>62737</v>
      </c>
      <c r="R41" s="28">
        <v>39793</v>
      </c>
      <c r="S41" s="28">
        <v>373</v>
      </c>
      <c r="T41" s="28">
        <v>2446</v>
      </c>
      <c r="U41" s="28">
        <v>56395</v>
      </c>
      <c r="V41" s="25" t="s">
        <v>24</v>
      </c>
      <c r="W41" s="28">
        <v>76616</v>
      </c>
      <c r="X41" s="28">
        <v>45666</v>
      </c>
      <c r="Y41" s="28">
        <v>26561</v>
      </c>
      <c r="Z41" s="28">
        <v>93</v>
      </c>
      <c r="AA41" s="28">
        <v>2928</v>
      </c>
      <c r="AB41" s="28">
        <v>1368</v>
      </c>
    </row>
    <row r="42" spans="1:28" s="3" customFormat="1" ht="13.2" customHeight="1">
      <c r="A42" s="25" t="s">
        <v>25</v>
      </c>
      <c r="B42" s="28">
        <v>114549</v>
      </c>
      <c r="C42" s="28">
        <v>56907</v>
      </c>
      <c r="D42" s="28">
        <v>38977</v>
      </c>
      <c r="E42" s="28">
        <v>2586</v>
      </c>
      <c r="F42" s="28">
        <v>9934</v>
      </c>
      <c r="G42" s="28">
        <v>6144</v>
      </c>
      <c r="H42" s="25" t="s">
        <v>26</v>
      </c>
      <c r="I42" s="28">
        <v>135039</v>
      </c>
      <c r="J42" s="28">
        <v>67496</v>
      </c>
      <c r="K42" s="28">
        <v>46988</v>
      </c>
      <c r="L42" s="28">
        <v>2484</v>
      </c>
      <c r="M42" s="28">
        <v>12338</v>
      </c>
      <c r="N42" s="28">
        <v>5734</v>
      </c>
      <c r="O42" s="25" t="s">
        <v>26</v>
      </c>
      <c r="P42" s="28">
        <v>136011</v>
      </c>
      <c r="Q42" s="28">
        <v>77342</v>
      </c>
      <c r="R42" s="28">
        <v>49532</v>
      </c>
      <c r="S42" s="28">
        <v>210</v>
      </c>
      <c r="T42" s="28">
        <v>2706</v>
      </c>
      <c r="U42" s="28">
        <v>6222</v>
      </c>
      <c r="V42" s="25" t="s">
        <v>26</v>
      </c>
      <c r="W42" s="28">
        <v>60472</v>
      </c>
      <c r="X42" s="28">
        <v>34284</v>
      </c>
      <c r="Y42" s="28">
        <v>23366</v>
      </c>
      <c r="Z42" s="28">
        <v>95</v>
      </c>
      <c r="AA42" s="28">
        <v>1855</v>
      </c>
      <c r="AB42" s="28">
        <v>872</v>
      </c>
    </row>
    <row r="43" spans="1:28" s="3" customFormat="1" ht="13.2" customHeight="1">
      <c r="A43" s="25" t="s">
        <v>27</v>
      </c>
      <c r="B43" s="28">
        <v>105591</v>
      </c>
      <c r="C43" s="28">
        <v>54649</v>
      </c>
      <c r="D43" s="28">
        <v>37822</v>
      </c>
      <c r="E43" s="28">
        <v>1493</v>
      </c>
      <c r="F43" s="28">
        <v>7932</v>
      </c>
      <c r="G43" s="28">
        <v>3694</v>
      </c>
      <c r="H43" s="25" t="s">
        <v>28</v>
      </c>
      <c r="I43" s="28">
        <v>155149</v>
      </c>
      <c r="J43" s="28">
        <v>70450</v>
      </c>
      <c r="K43" s="28">
        <v>58100</v>
      </c>
      <c r="L43" s="28">
        <v>9641</v>
      </c>
      <c r="M43" s="28">
        <v>12010</v>
      </c>
      <c r="N43" s="28">
        <v>4948</v>
      </c>
      <c r="O43" s="25" t="s">
        <v>28</v>
      </c>
      <c r="P43" s="28">
        <v>97023</v>
      </c>
      <c r="Q43" s="28">
        <v>44395</v>
      </c>
      <c r="R43" s="28">
        <v>31223</v>
      </c>
      <c r="S43" s="28" t="s">
        <v>20</v>
      </c>
      <c r="T43" s="28">
        <v>16905</v>
      </c>
      <c r="U43" s="28">
        <v>4500</v>
      </c>
      <c r="V43" s="25" t="s">
        <v>28</v>
      </c>
      <c r="W43" s="28">
        <v>87514</v>
      </c>
      <c r="X43" s="28">
        <v>48888</v>
      </c>
      <c r="Y43" s="28">
        <v>31437</v>
      </c>
      <c r="Z43" s="28">
        <v>12</v>
      </c>
      <c r="AA43" s="28">
        <v>4843</v>
      </c>
      <c r="AB43" s="28">
        <v>2334</v>
      </c>
    </row>
    <row r="44" spans="1:28" s="3" customFormat="1" ht="13.2" customHeight="1">
      <c r="A44" s="25" t="s">
        <v>29</v>
      </c>
      <c r="B44" s="28">
        <v>112412</v>
      </c>
      <c r="C44" s="28">
        <v>53725</v>
      </c>
      <c r="D44" s="28">
        <v>40907</v>
      </c>
      <c r="E44" s="28">
        <v>6526</v>
      </c>
      <c r="F44" s="28">
        <v>6775</v>
      </c>
      <c r="G44" s="28">
        <v>4479</v>
      </c>
      <c r="H44" s="25" t="s">
        <v>30</v>
      </c>
      <c r="I44" s="28">
        <v>125266</v>
      </c>
      <c r="J44" s="28">
        <v>62709</v>
      </c>
      <c r="K44" s="28">
        <v>39572</v>
      </c>
      <c r="L44" s="28">
        <v>5188</v>
      </c>
      <c r="M44" s="28">
        <v>8791</v>
      </c>
      <c r="N44" s="28">
        <v>9006</v>
      </c>
      <c r="O44" s="25" t="s">
        <v>30</v>
      </c>
      <c r="P44" s="28">
        <v>200032</v>
      </c>
      <c r="Q44" s="28">
        <v>67818</v>
      </c>
      <c r="R44" s="28">
        <v>94300</v>
      </c>
      <c r="S44" s="28">
        <v>2939</v>
      </c>
      <c r="T44" s="28">
        <v>26563</v>
      </c>
      <c r="U44" s="28">
        <v>8412</v>
      </c>
      <c r="V44" s="25" t="s">
        <v>30</v>
      </c>
      <c r="W44" s="28">
        <v>94624</v>
      </c>
      <c r="X44" s="28">
        <v>55874</v>
      </c>
      <c r="Y44" s="28">
        <v>31926</v>
      </c>
      <c r="Z44" s="28">
        <v>1267</v>
      </c>
      <c r="AA44" s="28">
        <v>1690</v>
      </c>
      <c r="AB44" s="28">
        <v>3867</v>
      </c>
    </row>
    <row r="45" spans="1:28" s="3" customFormat="1" ht="13.2" customHeight="1">
      <c r="A45" s="25" t="s">
        <v>31</v>
      </c>
      <c r="B45" s="28">
        <v>94060</v>
      </c>
      <c r="C45" s="28">
        <v>51251</v>
      </c>
      <c r="D45" s="28">
        <v>31571</v>
      </c>
      <c r="E45" s="28">
        <v>2250</v>
      </c>
      <c r="F45" s="28">
        <v>4073</v>
      </c>
      <c r="G45" s="28">
        <v>4916</v>
      </c>
      <c r="H45" s="25" t="s">
        <v>32</v>
      </c>
      <c r="I45" s="28">
        <v>119235</v>
      </c>
      <c r="J45" s="28">
        <v>59453</v>
      </c>
      <c r="K45" s="28">
        <v>37862</v>
      </c>
      <c r="L45" s="28">
        <v>3752</v>
      </c>
      <c r="M45" s="28">
        <v>9821</v>
      </c>
      <c r="N45" s="28">
        <v>8347</v>
      </c>
      <c r="O45" s="25" t="s">
        <v>32</v>
      </c>
      <c r="P45" s="28">
        <v>110128</v>
      </c>
      <c r="Q45" s="28">
        <v>59369</v>
      </c>
      <c r="R45" s="28">
        <v>39497</v>
      </c>
      <c r="S45" s="28">
        <v>1068</v>
      </c>
      <c r="T45" s="28">
        <v>4655</v>
      </c>
      <c r="U45" s="28">
        <v>5539</v>
      </c>
      <c r="V45" s="25" t="s">
        <v>32</v>
      </c>
      <c r="W45" s="28">
        <v>77252</v>
      </c>
      <c r="X45" s="28">
        <v>43311</v>
      </c>
      <c r="Y45" s="28">
        <v>25485</v>
      </c>
      <c r="Z45" s="28">
        <v>557</v>
      </c>
      <c r="AA45" s="28">
        <v>2688</v>
      </c>
      <c r="AB45" s="28">
        <v>5210</v>
      </c>
    </row>
    <row r="46" spans="1:28" s="3" customFormat="1" ht="13.2" customHeight="1">
      <c r="A46" s="25" t="s">
        <v>33</v>
      </c>
      <c r="B46" s="28">
        <v>82301</v>
      </c>
      <c r="C46" s="28">
        <v>49540</v>
      </c>
      <c r="D46" s="28">
        <v>25872</v>
      </c>
      <c r="E46" s="28">
        <v>1290</v>
      </c>
      <c r="F46" s="28">
        <v>1895</v>
      </c>
      <c r="G46" s="28">
        <v>3705</v>
      </c>
      <c r="H46" s="25" t="s">
        <v>34</v>
      </c>
      <c r="I46" s="28">
        <v>92949</v>
      </c>
      <c r="J46" s="28">
        <v>52878</v>
      </c>
      <c r="K46" s="28">
        <v>32750</v>
      </c>
      <c r="L46" s="28">
        <v>1162</v>
      </c>
      <c r="M46" s="28">
        <v>1939</v>
      </c>
      <c r="N46" s="28">
        <v>4221</v>
      </c>
      <c r="O46" s="25" t="s">
        <v>34</v>
      </c>
      <c r="P46" s="28">
        <v>121757</v>
      </c>
      <c r="Q46" s="28">
        <v>59534</v>
      </c>
      <c r="R46" s="28">
        <v>43737</v>
      </c>
      <c r="S46" s="28">
        <v>1778</v>
      </c>
      <c r="T46" s="28">
        <v>3154</v>
      </c>
      <c r="U46" s="28">
        <v>13555</v>
      </c>
      <c r="V46" s="25" t="s">
        <v>34</v>
      </c>
      <c r="W46" s="28">
        <v>65568</v>
      </c>
      <c r="X46" s="28">
        <v>41289</v>
      </c>
      <c r="Y46" s="28">
        <v>21087</v>
      </c>
      <c r="Z46" s="28">
        <v>7</v>
      </c>
      <c r="AA46" s="28">
        <v>1093</v>
      </c>
      <c r="AB46" s="28">
        <v>2091</v>
      </c>
    </row>
    <row r="47" spans="1:28" s="3" customFormat="1" ht="13.2" customHeight="1">
      <c r="A47" s="25" t="s">
        <v>35</v>
      </c>
      <c r="B47" s="28">
        <v>79680</v>
      </c>
      <c r="C47" s="28">
        <v>50783</v>
      </c>
      <c r="D47" s="28">
        <v>20894</v>
      </c>
      <c r="E47" s="28">
        <v>4923</v>
      </c>
      <c r="F47" s="28">
        <v>1011</v>
      </c>
      <c r="G47" s="28">
        <v>2069</v>
      </c>
      <c r="H47" s="25" t="s">
        <v>36</v>
      </c>
      <c r="I47" s="28">
        <v>73535</v>
      </c>
      <c r="J47" s="28">
        <v>45406</v>
      </c>
      <c r="K47" s="28">
        <v>24578</v>
      </c>
      <c r="L47" s="28">
        <v>450</v>
      </c>
      <c r="M47" s="28">
        <v>1044</v>
      </c>
      <c r="N47" s="28">
        <v>2057</v>
      </c>
      <c r="O47" s="25" t="s">
        <v>36</v>
      </c>
      <c r="P47" s="28">
        <v>68512</v>
      </c>
      <c r="Q47" s="28">
        <v>43418</v>
      </c>
      <c r="R47" s="28">
        <v>19757</v>
      </c>
      <c r="S47" s="28">
        <v>232</v>
      </c>
      <c r="T47" s="28">
        <v>904</v>
      </c>
      <c r="U47" s="28">
        <v>4200</v>
      </c>
      <c r="V47" s="25" t="s">
        <v>36</v>
      </c>
      <c r="W47" s="28">
        <v>46263</v>
      </c>
      <c r="X47" s="28">
        <v>28890</v>
      </c>
      <c r="Y47" s="28">
        <v>14408</v>
      </c>
      <c r="Z47" s="28">
        <v>193</v>
      </c>
      <c r="AA47" s="28">
        <v>1127</v>
      </c>
      <c r="AB47" s="28">
        <v>1645</v>
      </c>
    </row>
    <row r="48" spans="1:28" s="22" customFormat="1" ht="17.399999999999999" customHeight="1">
      <c r="A48" s="30" t="s">
        <v>49</v>
      </c>
      <c r="B48" s="29">
        <v>197622</v>
      </c>
      <c r="C48" s="29">
        <v>84889</v>
      </c>
      <c r="D48" s="29">
        <v>71536</v>
      </c>
      <c r="E48" s="29">
        <v>16</v>
      </c>
      <c r="F48" s="29">
        <v>32239</v>
      </c>
      <c r="G48" s="29">
        <v>8942</v>
      </c>
      <c r="H48" s="30" t="s">
        <v>50</v>
      </c>
      <c r="I48" s="29">
        <v>140011</v>
      </c>
      <c r="J48" s="29">
        <v>58636</v>
      </c>
      <c r="K48" s="29">
        <v>70260</v>
      </c>
      <c r="L48" s="29">
        <v>551</v>
      </c>
      <c r="M48" s="29">
        <v>4897</v>
      </c>
      <c r="N48" s="29">
        <v>5668</v>
      </c>
      <c r="O48" s="30" t="s">
        <v>51</v>
      </c>
      <c r="P48" s="29">
        <v>103359</v>
      </c>
      <c r="Q48" s="29">
        <v>58950</v>
      </c>
      <c r="R48" s="29">
        <v>33630</v>
      </c>
      <c r="S48" s="29">
        <v>1555</v>
      </c>
      <c r="T48" s="29">
        <v>3076</v>
      </c>
      <c r="U48" s="29">
        <v>6148</v>
      </c>
      <c r="V48" s="30" t="s">
        <v>52</v>
      </c>
      <c r="W48" s="29">
        <v>63791</v>
      </c>
      <c r="X48" s="29">
        <v>39126</v>
      </c>
      <c r="Y48" s="29">
        <v>19287</v>
      </c>
      <c r="Z48" s="29">
        <v>44</v>
      </c>
      <c r="AA48" s="29">
        <v>1350</v>
      </c>
      <c r="AB48" s="29">
        <v>3985</v>
      </c>
    </row>
    <row r="49" spans="1:28" s="3" customFormat="1" ht="13.2" customHeight="1">
      <c r="A49" s="23" t="s">
        <v>18</v>
      </c>
      <c r="B49" s="28">
        <v>204036</v>
      </c>
      <c r="C49" s="28">
        <v>87664</v>
      </c>
      <c r="D49" s="28">
        <v>73660</v>
      </c>
      <c r="E49" s="28" t="s">
        <v>20</v>
      </c>
      <c r="F49" s="28">
        <v>33829</v>
      </c>
      <c r="G49" s="28">
        <v>8882</v>
      </c>
      <c r="H49" s="23" t="s">
        <v>19</v>
      </c>
      <c r="I49" s="28">
        <v>281324</v>
      </c>
      <c r="J49" s="28">
        <v>60383</v>
      </c>
      <c r="K49" s="28">
        <v>191030</v>
      </c>
      <c r="L49" s="28">
        <v>27</v>
      </c>
      <c r="M49" s="28">
        <v>11710</v>
      </c>
      <c r="N49" s="28">
        <v>18175</v>
      </c>
      <c r="O49" s="23" t="s">
        <v>19</v>
      </c>
      <c r="P49" s="28">
        <v>195866</v>
      </c>
      <c r="Q49" s="28">
        <v>78477</v>
      </c>
      <c r="R49" s="28">
        <v>64406</v>
      </c>
      <c r="S49" s="28" t="s">
        <v>20</v>
      </c>
      <c r="T49" s="28">
        <v>39810</v>
      </c>
      <c r="U49" s="28">
        <v>13174</v>
      </c>
      <c r="V49" s="23" t="s">
        <v>19</v>
      </c>
      <c r="W49" s="28" t="s">
        <v>20</v>
      </c>
      <c r="X49" s="28" t="s">
        <v>20</v>
      </c>
      <c r="Y49" s="28" t="s">
        <v>20</v>
      </c>
      <c r="Z49" s="28" t="s">
        <v>20</v>
      </c>
      <c r="AA49" s="28" t="s">
        <v>20</v>
      </c>
      <c r="AB49" s="28" t="s">
        <v>20</v>
      </c>
    </row>
    <row r="50" spans="1:28" s="3" customFormat="1" ht="13.2" customHeight="1">
      <c r="A50" s="23" t="s">
        <v>21</v>
      </c>
      <c r="B50" s="28">
        <v>173478</v>
      </c>
      <c r="C50" s="28">
        <v>74444</v>
      </c>
      <c r="D50" s="28">
        <v>63542</v>
      </c>
      <c r="E50" s="28">
        <v>75</v>
      </c>
      <c r="F50" s="28">
        <v>26253</v>
      </c>
      <c r="G50" s="28">
        <v>9164</v>
      </c>
      <c r="H50" s="23" t="s">
        <v>22</v>
      </c>
      <c r="I50" s="28">
        <v>110498</v>
      </c>
      <c r="J50" s="28">
        <v>58271</v>
      </c>
      <c r="K50" s="28">
        <v>45037</v>
      </c>
      <c r="L50" s="28">
        <v>660</v>
      </c>
      <c r="M50" s="28">
        <v>3474</v>
      </c>
      <c r="N50" s="28">
        <v>3056</v>
      </c>
      <c r="O50" s="23" t="s">
        <v>22</v>
      </c>
      <c r="P50" s="28">
        <v>103354</v>
      </c>
      <c r="Q50" s="28">
        <v>58949</v>
      </c>
      <c r="R50" s="28">
        <v>33629</v>
      </c>
      <c r="S50" s="28">
        <v>1555</v>
      </c>
      <c r="T50" s="28">
        <v>3074</v>
      </c>
      <c r="U50" s="28">
        <v>6147</v>
      </c>
      <c r="V50" s="23" t="s">
        <v>22</v>
      </c>
      <c r="W50" s="28">
        <v>63791</v>
      </c>
      <c r="X50" s="28">
        <v>39126</v>
      </c>
      <c r="Y50" s="28">
        <v>19287</v>
      </c>
      <c r="Z50" s="28">
        <v>44</v>
      </c>
      <c r="AA50" s="28">
        <v>1350</v>
      </c>
      <c r="AB50" s="28">
        <v>3985</v>
      </c>
    </row>
    <row r="51" spans="1:28" s="3" customFormat="1" ht="13.2" customHeight="1">
      <c r="A51" s="25" t="s">
        <v>23</v>
      </c>
      <c r="B51" s="28" t="s">
        <v>20</v>
      </c>
      <c r="C51" s="28" t="s">
        <v>20</v>
      </c>
      <c r="D51" s="28" t="s">
        <v>20</v>
      </c>
      <c r="E51" s="28" t="s">
        <v>20</v>
      </c>
      <c r="F51" s="28" t="s">
        <v>20</v>
      </c>
      <c r="G51" s="28" t="s">
        <v>20</v>
      </c>
      <c r="H51" s="25" t="s">
        <v>24</v>
      </c>
      <c r="I51" s="28">
        <v>148867</v>
      </c>
      <c r="J51" s="28">
        <v>71716</v>
      </c>
      <c r="K51" s="28">
        <v>66234</v>
      </c>
      <c r="L51" s="28">
        <v>430</v>
      </c>
      <c r="M51" s="28">
        <v>5476</v>
      </c>
      <c r="N51" s="28">
        <v>5010</v>
      </c>
      <c r="O51" s="25" t="s">
        <v>24</v>
      </c>
      <c r="P51" s="28">
        <v>145726</v>
      </c>
      <c r="Q51" s="28">
        <v>73939</v>
      </c>
      <c r="R51" s="28">
        <v>48509</v>
      </c>
      <c r="S51" s="28">
        <v>2934</v>
      </c>
      <c r="T51" s="28">
        <v>4893</v>
      </c>
      <c r="U51" s="28">
        <v>15450</v>
      </c>
      <c r="V51" s="25" t="s">
        <v>24</v>
      </c>
      <c r="W51" s="28">
        <v>87863</v>
      </c>
      <c r="X51" s="28">
        <v>56313</v>
      </c>
      <c r="Y51" s="28">
        <v>26838</v>
      </c>
      <c r="Z51" s="28">
        <v>156</v>
      </c>
      <c r="AA51" s="28">
        <v>1879</v>
      </c>
      <c r="AB51" s="28">
        <v>2678</v>
      </c>
    </row>
    <row r="52" spans="1:28" s="3" customFormat="1" ht="13.2" customHeight="1">
      <c r="A52" s="25" t="s">
        <v>25</v>
      </c>
      <c r="B52" s="28">
        <v>164445</v>
      </c>
      <c r="C52" s="28">
        <v>82605</v>
      </c>
      <c r="D52" s="28">
        <v>63250</v>
      </c>
      <c r="E52" s="28">
        <v>219</v>
      </c>
      <c r="F52" s="28">
        <v>18372</v>
      </c>
      <c r="G52" s="28" t="s">
        <v>20</v>
      </c>
      <c r="H52" s="25" t="s">
        <v>26</v>
      </c>
      <c r="I52" s="28">
        <v>129445</v>
      </c>
      <c r="J52" s="28">
        <v>59148</v>
      </c>
      <c r="K52" s="28">
        <v>64012</v>
      </c>
      <c r="L52" s="28">
        <v>360</v>
      </c>
      <c r="M52" s="28">
        <v>3121</v>
      </c>
      <c r="N52" s="28">
        <v>2804</v>
      </c>
      <c r="O52" s="25" t="s">
        <v>26</v>
      </c>
      <c r="P52" s="28">
        <v>123289</v>
      </c>
      <c r="Q52" s="28">
        <v>66417</v>
      </c>
      <c r="R52" s="28">
        <v>44198</v>
      </c>
      <c r="S52" s="28">
        <v>3193</v>
      </c>
      <c r="T52" s="28">
        <v>5528</v>
      </c>
      <c r="U52" s="28">
        <v>3953</v>
      </c>
      <c r="V52" s="25" t="s">
        <v>26</v>
      </c>
      <c r="W52" s="28">
        <v>100510</v>
      </c>
      <c r="X52" s="28">
        <v>63136</v>
      </c>
      <c r="Y52" s="28">
        <v>30743</v>
      </c>
      <c r="Z52" s="28">
        <v>46</v>
      </c>
      <c r="AA52" s="28">
        <v>750</v>
      </c>
      <c r="AB52" s="28">
        <v>5834</v>
      </c>
    </row>
    <row r="53" spans="1:28" s="3" customFormat="1" ht="13.2" customHeight="1">
      <c r="A53" s="25" t="s">
        <v>27</v>
      </c>
      <c r="B53" s="28">
        <v>188454</v>
      </c>
      <c r="C53" s="28">
        <v>85646</v>
      </c>
      <c r="D53" s="28">
        <v>55277</v>
      </c>
      <c r="E53" s="28" t="s">
        <v>20</v>
      </c>
      <c r="F53" s="28">
        <v>19824</v>
      </c>
      <c r="G53" s="28">
        <v>27706</v>
      </c>
      <c r="H53" s="25" t="s">
        <v>28</v>
      </c>
      <c r="I53" s="28">
        <v>123693</v>
      </c>
      <c r="J53" s="28">
        <v>64768</v>
      </c>
      <c r="K53" s="28">
        <v>51345</v>
      </c>
      <c r="L53" s="28">
        <v>525</v>
      </c>
      <c r="M53" s="28">
        <v>4060</v>
      </c>
      <c r="N53" s="28">
        <v>2995</v>
      </c>
      <c r="O53" s="25" t="s">
        <v>28</v>
      </c>
      <c r="P53" s="28">
        <v>124349</v>
      </c>
      <c r="Q53" s="28">
        <v>68181</v>
      </c>
      <c r="R53" s="28">
        <v>41840</v>
      </c>
      <c r="S53" s="28">
        <v>4251</v>
      </c>
      <c r="T53" s="28">
        <v>4447</v>
      </c>
      <c r="U53" s="28">
        <v>5630</v>
      </c>
      <c r="V53" s="25" t="s">
        <v>28</v>
      </c>
      <c r="W53" s="28">
        <v>103675</v>
      </c>
      <c r="X53" s="28">
        <v>55559</v>
      </c>
      <c r="Y53" s="28">
        <v>47078</v>
      </c>
      <c r="Z53" s="28">
        <v>737</v>
      </c>
      <c r="AA53" s="28" t="s">
        <v>20</v>
      </c>
      <c r="AB53" s="28">
        <v>301</v>
      </c>
    </row>
    <row r="54" spans="1:28" s="3" customFormat="1" ht="13.2" customHeight="1">
      <c r="A54" s="25" t="s">
        <v>29</v>
      </c>
      <c r="B54" s="28">
        <v>221479</v>
      </c>
      <c r="C54" s="28">
        <v>82688</v>
      </c>
      <c r="D54" s="28">
        <v>101413</v>
      </c>
      <c r="E54" s="28">
        <v>136</v>
      </c>
      <c r="F54" s="28">
        <v>23240</v>
      </c>
      <c r="G54" s="28">
        <v>14003</v>
      </c>
      <c r="H54" s="25" t="s">
        <v>30</v>
      </c>
      <c r="I54" s="28">
        <v>115154</v>
      </c>
      <c r="J54" s="28">
        <v>63226</v>
      </c>
      <c r="K54" s="28">
        <v>43092</v>
      </c>
      <c r="L54" s="28">
        <v>828</v>
      </c>
      <c r="M54" s="28">
        <v>3740</v>
      </c>
      <c r="N54" s="28">
        <v>4268</v>
      </c>
      <c r="O54" s="25" t="s">
        <v>30</v>
      </c>
      <c r="P54" s="28">
        <v>123119</v>
      </c>
      <c r="Q54" s="28">
        <v>67342</v>
      </c>
      <c r="R54" s="28">
        <v>39653</v>
      </c>
      <c r="S54" s="28">
        <v>5077</v>
      </c>
      <c r="T54" s="28">
        <v>2608</v>
      </c>
      <c r="U54" s="28">
        <v>8440</v>
      </c>
      <c r="V54" s="25" t="s">
        <v>30</v>
      </c>
      <c r="W54" s="28">
        <v>100476</v>
      </c>
      <c r="X54" s="28">
        <v>60897</v>
      </c>
      <c r="Y54" s="28">
        <v>26996</v>
      </c>
      <c r="Z54" s="28">
        <v>429</v>
      </c>
      <c r="AA54" s="28">
        <v>4529</v>
      </c>
      <c r="AB54" s="28">
        <v>7625</v>
      </c>
    </row>
    <row r="55" spans="1:28" s="3" customFormat="1" ht="13.2" customHeight="1">
      <c r="A55" s="25" t="s">
        <v>31</v>
      </c>
      <c r="B55" s="28">
        <v>210787</v>
      </c>
      <c r="C55" s="28">
        <v>80960</v>
      </c>
      <c r="D55" s="28">
        <v>72345</v>
      </c>
      <c r="E55" s="28">
        <v>50</v>
      </c>
      <c r="F55" s="28">
        <v>47820</v>
      </c>
      <c r="G55" s="28">
        <v>9611</v>
      </c>
      <c r="H55" s="25" t="s">
        <v>32</v>
      </c>
      <c r="I55" s="28">
        <v>106994</v>
      </c>
      <c r="J55" s="28">
        <v>59425</v>
      </c>
      <c r="K55" s="28">
        <v>39564</v>
      </c>
      <c r="L55" s="28">
        <v>1499</v>
      </c>
      <c r="M55" s="28">
        <v>3892</v>
      </c>
      <c r="N55" s="28">
        <v>2614</v>
      </c>
      <c r="O55" s="25" t="s">
        <v>32</v>
      </c>
      <c r="P55" s="28">
        <v>115496</v>
      </c>
      <c r="Q55" s="28">
        <v>63826</v>
      </c>
      <c r="R55" s="28">
        <v>39816</v>
      </c>
      <c r="S55" s="28">
        <v>1536</v>
      </c>
      <c r="T55" s="28">
        <v>3832</v>
      </c>
      <c r="U55" s="28">
        <v>6487</v>
      </c>
      <c r="V55" s="25" t="s">
        <v>32</v>
      </c>
      <c r="W55" s="28">
        <v>82875</v>
      </c>
      <c r="X55" s="28">
        <v>49409</v>
      </c>
      <c r="Y55" s="28">
        <v>25087</v>
      </c>
      <c r="Z55" s="28">
        <v>144</v>
      </c>
      <c r="AA55" s="28">
        <v>2810</v>
      </c>
      <c r="AB55" s="28">
        <v>5424</v>
      </c>
    </row>
    <row r="56" spans="1:28" s="3" customFormat="1" ht="13.2" customHeight="1">
      <c r="A56" s="25" t="s">
        <v>33</v>
      </c>
      <c r="B56" s="28">
        <v>102819</v>
      </c>
      <c r="C56" s="28">
        <v>54697</v>
      </c>
      <c r="D56" s="28">
        <v>33496</v>
      </c>
      <c r="E56" s="28">
        <v>30</v>
      </c>
      <c r="F56" s="28">
        <v>8253</v>
      </c>
      <c r="G56" s="28">
        <v>6343</v>
      </c>
      <c r="H56" s="25" t="s">
        <v>34</v>
      </c>
      <c r="I56" s="28">
        <v>75252</v>
      </c>
      <c r="J56" s="28">
        <v>44441</v>
      </c>
      <c r="K56" s="28">
        <v>26985</v>
      </c>
      <c r="L56" s="28">
        <v>518</v>
      </c>
      <c r="M56" s="28">
        <v>1806</v>
      </c>
      <c r="N56" s="28">
        <v>1502</v>
      </c>
      <c r="O56" s="25" t="s">
        <v>34</v>
      </c>
      <c r="P56" s="28">
        <v>96114</v>
      </c>
      <c r="Q56" s="28">
        <v>55245</v>
      </c>
      <c r="R56" s="28">
        <v>30403</v>
      </c>
      <c r="S56" s="28">
        <v>999</v>
      </c>
      <c r="T56" s="28">
        <v>4660</v>
      </c>
      <c r="U56" s="28">
        <v>4807</v>
      </c>
      <c r="V56" s="25" t="s">
        <v>34</v>
      </c>
      <c r="W56" s="28">
        <v>74218</v>
      </c>
      <c r="X56" s="28">
        <v>43608</v>
      </c>
      <c r="Y56" s="28">
        <v>25636</v>
      </c>
      <c r="Z56" s="28">
        <v>54</v>
      </c>
      <c r="AA56" s="28">
        <v>1588</v>
      </c>
      <c r="AB56" s="28">
        <v>3331</v>
      </c>
    </row>
    <row r="57" spans="1:28" s="3" customFormat="1" ht="13.2" customHeight="1">
      <c r="A57" s="25" t="s">
        <v>35</v>
      </c>
      <c r="B57" s="28">
        <v>76167</v>
      </c>
      <c r="C57" s="28">
        <v>49962</v>
      </c>
      <c r="D57" s="28">
        <v>25136</v>
      </c>
      <c r="E57" s="28" t="s">
        <v>20</v>
      </c>
      <c r="F57" s="28">
        <v>64</v>
      </c>
      <c r="G57" s="28">
        <v>1005</v>
      </c>
      <c r="H57" s="25" t="s">
        <v>36</v>
      </c>
      <c r="I57" s="28">
        <v>64146</v>
      </c>
      <c r="J57" s="28">
        <v>42398</v>
      </c>
      <c r="K57" s="28">
        <v>19211</v>
      </c>
      <c r="L57" s="28">
        <v>776</v>
      </c>
      <c r="M57" s="28">
        <v>909</v>
      </c>
      <c r="N57" s="28">
        <v>853</v>
      </c>
      <c r="O57" s="25" t="s">
        <v>36</v>
      </c>
      <c r="P57" s="28">
        <v>79515</v>
      </c>
      <c r="Q57" s="28">
        <v>50350</v>
      </c>
      <c r="R57" s="28">
        <v>24489</v>
      </c>
      <c r="S57" s="28">
        <v>284</v>
      </c>
      <c r="T57" s="28">
        <v>986</v>
      </c>
      <c r="U57" s="28">
        <v>3406</v>
      </c>
      <c r="V57" s="25" t="s">
        <v>36</v>
      </c>
      <c r="W57" s="28">
        <v>57837</v>
      </c>
      <c r="X57" s="28">
        <v>35977</v>
      </c>
      <c r="Y57" s="28">
        <v>16834</v>
      </c>
      <c r="Z57" s="28">
        <v>17</v>
      </c>
      <c r="AA57" s="28">
        <v>1083</v>
      </c>
      <c r="AB57" s="28">
        <v>3927</v>
      </c>
    </row>
    <row r="58" spans="1:28" ht="3" customHeight="1" thickBot="1">
      <c r="A58" s="31"/>
      <c r="B58" s="32"/>
      <c r="C58" s="32"/>
      <c r="D58" s="32"/>
      <c r="E58" s="32"/>
      <c r="F58" s="32"/>
      <c r="G58" s="32"/>
      <c r="H58" s="33"/>
      <c r="I58" s="32"/>
      <c r="J58" s="32"/>
      <c r="K58" s="32"/>
      <c r="L58" s="32"/>
      <c r="M58" s="32"/>
      <c r="N58" s="32"/>
      <c r="O58" s="33"/>
      <c r="P58" s="32"/>
      <c r="Q58" s="32"/>
      <c r="R58" s="32"/>
      <c r="S58" s="32"/>
      <c r="T58" s="32"/>
      <c r="U58" s="32"/>
      <c r="V58" s="33"/>
      <c r="W58" s="32"/>
      <c r="X58" s="32"/>
      <c r="Y58" s="32"/>
      <c r="Z58" s="32"/>
      <c r="AA58" s="32"/>
      <c r="AB58" s="32"/>
    </row>
    <row r="59" spans="1:28" ht="16.5" customHeight="1"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  <c r="N59" s="2"/>
      <c r="P59" s="2"/>
      <c r="Q59" s="2"/>
      <c r="R59" s="2"/>
      <c r="S59" s="2"/>
      <c r="T59" s="2"/>
      <c r="U59" s="2"/>
      <c r="W59" s="2"/>
      <c r="X59" s="2"/>
      <c r="Y59" s="2"/>
      <c r="Z59" s="2"/>
      <c r="AA59" s="2"/>
      <c r="AB59" s="2"/>
    </row>
    <row r="60" spans="1:28" ht="16.5" customHeight="1"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2"/>
      <c r="P60" s="2"/>
      <c r="Q60" s="2"/>
      <c r="R60" s="2"/>
      <c r="S60" s="2"/>
      <c r="T60" s="2"/>
      <c r="U60" s="2"/>
      <c r="W60" s="2"/>
      <c r="X60" s="2"/>
      <c r="Y60" s="2"/>
      <c r="Z60" s="2"/>
      <c r="AA60" s="2"/>
      <c r="AB60" s="2"/>
    </row>
    <row r="61" spans="1:28" ht="16.5" customHeight="1"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  <c r="N61" s="2"/>
      <c r="P61" s="2"/>
      <c r="Q61" s="2"/>
      <c r="R61" s="2"/>
      <c r="S61" s="2"/>
      <c r="T61" s="2"/>
      <c r="U61" s="2"/>
      <c r="W61" s="2"/>
      <c r="X61" s="2"/>
      <c r="Y61" s="2"/>
      <c r="Z61" s="2"/>
      <c r="AA61" s="2"/>
      <c r="AB61" s="2"/>
    </row>
    <row r="62" spans="1:28" ht="16.5" customHeight="1"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N62" s="2"/>
      <c r="P62" s="2"/>
      <c r="Q62" s="2"/>
      <c r="R62" s="2"/>
      <c r="S62" s="2"/>
      <c r="T62" s="2"/>
      <c r="U62" s="2"/>
      <c r="W62" s="2"/>
      <c r="X62" s="2"/>
      <c r="Y62" s="2"/>
      <c r="Z62" s="2"/>
      <c r="AA62" s="2"/>
      <c r="AB62" s="2"/>
    </row>
    <row r="63" spans="1:28" ht="16.5" customHeight="1">
      <c r="B63" s="2"/>
      <c r="C63" s="2"/>
      <c r="D63" s="2"/>
      <c r="E63" s="2"/>
      <c r="F63" s="2"/>
      <c r="G63" s="2"/>
      <c r="I63" s="2"/>
      <c r="J63" s="2"/>
      <c r="K63" s="2"/>
      <c r="L63" s="2"/>
      <c r="M63" s="2"/>
      <c r="N63" s="2"/>
      <c r="P63" s="2"/>
      <c r="Q63" s="2"/>
      <c r="R63" s="2"/>
      <c r="S63" s="2"/>
      <c r="T63" s="2"/>
      <c r="U63" s="2"/>
      <c r="W63" s="2"/>
      <c r="X63" s="2"/>
      <c r="Y63" s="2"/>
      <c r="Z63" s="2"/>
      <c r="AA63" s="2"/>
      <c r="AB63" s="2"/>
    </row>
    <row r="64" spans="1:28" ht="16.5" customHeight="1">
      <c r="B64" s="2"/>
      <c r="C64" s="2"/>
      <c r="D64" s="2"/>
      <c r="E64" s="2"/>
      <c r="F64" s="2"/>
      <c r="G64" s="2"/>
      <c r="I64" s="2"/>
      <c r="J64" s="2"/>
      <c r="K64" s="2"/>
      <c r="L64" s="2"/>
      <c r="M64" s="2"/>
      <c r="N64" s="2"/>
      <c r="P64" s="2"/>
      <c r="Q64" s="2"/>
      <c r="R64" s="2"/>
      <c r="S64" s="2"/>
      <c r="T64" s="2"/>
      <c r="U64" s="2"/>
      <c r="W64" s="2"/>
      <c r="X64" s="2"/>
      <c r="Y64" s="2"/>
      <c r="Z64" s="2"/>
      <c r="AA64" s="2"/>
      <c r="AB64" s="2"/>
    </row>
    <row r="65" spans="2:28" ht="16.5" customHeight="1">
      <c r="B65" s="2"/>
      <c r="C65" s="2"/>
      <c r="D65" s="2"/>
      <c r="E65" s="2"/>
      <c r="F65" s="2"/>
      <c r="G65" s="2"/>
      <c r="I65" s="2"/>
      <c r="J65" s="2"/>
      <c r="K65" s="2"/>
      <c r="L65" s="2"/>
      <c r="M65" s="2"/>
      <c r="N65" s="2"/>
      <c r="P65" s="2"/>
      <c r="Q65" s="2"/>
      <c r="R65" s="2"/>
      <c r="S65" s="2"/>
      <c r="T65" s="2"/>
      <c r="U65" s="2"/>
      <c r="W65" s="2"/>
      <c r="X65" s="2"/>
      <c r="Y65" s="2"/>
      <c r="Z65" s="2"/>
      <c r="AA65" s="2"/>
      <c r="AB65" s="2"/>
    </row>
    <row r="66" spans="2:28" ht="16.5" customHeight="1">
      <c r="B66" s="2"/>
      <c r="C66" s="2"/>
      <c r="D66" s="2"/>
      <c r="E66" s="2"/>
      <c r="F66" s="2"/>
      <c r="G66" s="2"/>
      <c r="I66" s="2"/>
      <c r="J66" s="2"/>
      <c r="K66" s="2"/>
      <c r="L66" s="2"/>
      <c r="M66" s="2"/>
      <c r="N66" s="2"/>
      <c r="P66" s="2"/>
      <c r="Q66" s="2"/>
      <c r="R66" s="2"/>
      <c r="S66" s="2"/>
      <c r="T66" s="2"/>
      <c r="U66" s="2"/>
      <c r="W66" s="2"/>
      <c r="X66" s="2"/>
      <c r="Y66" s="2"/>
      <c r="Z66" s="2"/>
      <c r="AA66" s="2"/>
      <c r="AB66" s="2"/>
    </row>
    <row r="67" spans="2:28" ht="16.5" customHeight="1"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2"/>
      <c r="W67" s="2"/>
      <c r="X67" s="2"/>
      <c r="Y67" s="2"/>
      <c r="Z67" s="2"/>
      <c r="AA67" s="2"/>
      <c r="AB67" s="2"/>
    </row>
    <row r="68" spans="2:28" ht="16.5" customHeight="1">
      <c r="B68" s="2"/>
      <c r="C68" s="2"/>
      <c r="D68" s="2"/>
      <c r="E68" s="2"/>
      <c r="F68" s="2"/>
      <c r="G68" s="2"/>
      <c r="I68" s="2"/>
      <c r="J68" s="2"/>
      <c r="K68" s="2"/>
      <c r="L68" s="2"/>
      <c r="M68" s="2"/>
      <c r="N68" s="2"/>
      <c r="P68" s="2"/>
      <c r="Q68" s="2"/>
      <c r="R68" s="2"/>
      <c r="S68" s="2"/>
      <c r="T68" s="2"/>
      <c r="U68" s="2"/>
      <c r="W68" s="2"/>
      <c r="X68" s="2"/>
      <c r="Y68" s="2"/>
      <c r="Z68" s="2"/>
      <c r="AA68" s="2"/>
      <c r="AB68" s="2"/>
    </row>
    <row r="69" spans="2:28" ht="16.5" customHeight="1"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N69" s="2"/>
      <c r="P69" s="2"/>
      <c r="Q69" s="2"/>
      <c r="R69" s="2"/>
      <c r="S69" s="2"/>
      <c r="T69" s="2"/>
      <c r="U69" s="2"/>
      <c r="W69" s="2"/>
      <c r="X69" s="2"/>
      <c r="Y69" s="2"/>
      <c r="Z69" s="2"/>
      <c r="AA69" s="2"/>
      <c r="AB69" s="2"/>
    </row>
    <row r="70" spans="2:28" ht="16.5" customHeight="1"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2"/>
      <c r="P70" s="2"/>
      <c r="Q70" s="2"/>
      <c r="R70" s="2"/>
      <c r="S70" s="2"/>
      <c r="T70" s="2"/>
      <c r="U70" s="2"/>
      <c r="W70" s="2"/>
      <c r="X70" s="2"/>
      <c r="Y70" s="2"/>
      <c r="Z70" s="2"/>
      <c r="AA70" s="2"/>
      <c r="AB70" s="2"/>
    </row>
    <row r="71" spans="2:28" ht="16.5" customHeight="1"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2"/>
      <c r="P71" s="2"/>
      <c r="Q71" s="2"/>
      <c r="R71" s="2"/>
      <c r="S71" s="2"/>
      <c r="T71" s="2"/>
      <c r="U71" s="2"/>
      <c r="W71" s="2"/>
      <c r="X71" s="2"/>
      <c r="Y71" s="2"/>
      <c r="Z71" s="2"/>
      <c r="AA71" s="2"/>
      <c r="AB71" s="2"/>
    </row>
    <row r="72" spans="2:28" ht="16.5" customHeight="1"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2"/>
      <c r="P72" s="2"/>
      <c r="Q72" s="2"/>
      <c r="R72" s="2"/>
      <c r="S72" s="2"/>
      <c r="T72" s="2"/>
      <c r="U72" s="2"/>
      <c r="W72" s="2"/>
      <c r="X72" s="2"/>
      <c r="Y72" s="2"/>
      <c r="Z72" s="2"/>
      <c r="AA72" s="2"/>
      <c r="AB72" s="2"/>
    </row>
    <row r="73" spans="2:28" ht="16.5" customHeight="1">
      <c r="B73" s="2"/>
      <c r="C73" s="2"/>
      <c r="D73" s="2"/>
      <c r="E73" s="2"/>
      <c r="F73" s="2"/>
      <c r="G73" s="2"/>
      <c r="I73" s="2"/>
      <c r="J73" s="2"/>
      <c r="K73" s="2"/>
      <c r="L73" s="2"/>
      <c r="M73" s="2"/>
      <c r="N73" s="2"/>
      <c r="P73" s="2"/>
      <c r="Q73" s="2"/>
      <c r="R73" s="2"/>
      <c r="S73" s="2"/>
      <c r="T73" s="2"/>
      <c r="U73" s="2"/>
      <c r="W73" s="2"/>
      <c r="X73" s="2"/>
      <c r="Y73" s="2"/>
      <c r="Z73" s="2"/>
      <c r="AA73" s="2"/>
      <c r="AB73" s="2"/>
    </row>
    <row r="74" spans="2:28" ht="16.5" customHeight="1">
      <c r="B74" s="2"/>
      <c r="C74" s="2"/>
      <c r="D74" s="2"/>
      <c r="E74" s="2"/>
      <c r="F74" s="2"/>
      <c r="G74" s="2"/>
      <c r="I74" s="2"/>
      <c r="J74" s="2"/>
      <c r="K74" s="2"/>
      <c r="L74" s="2"/>
      <c r="M74" s="2"/>
      <c r="N74" s="2"/>
      <c r="P74" s="2"/>
      <c r="Q74" s="2"/>
      <c r="R74" s="2"/>
      <c r="S74" s="2"/>
      <c r="T74" s="2"/>
      <c r="U74" s="2"/>
      <c r="W74" s="2"/>
      <c r="X74" s="2"/>
      <c r="Y74" s="2"/>
      <c r="Z74" s="2"/>
      <c r="AA74" s="2"/>
      <c r="AB74" s="2"/>
    </row>
    <row r="75" spans="2:28" ht="16.5" customHeight="1">
      <c r="B75" s="2"/>
      <c r="C75" s="2"/>
      <c r="D75" s="2"/>
      <c r="E75" s="2"/>
      <c r="F75" s="2"/>
      <c r="G75" s="2"/>
      <c r="I75" s="2"/>
      <c r="J75" s="2"/>
      <c r="K75" s="2"/>
      <c r="L75" s="2"/>
      <c r="M75" s="2"/>
      <c r="N75" s="2"/>
      <c r="P75" s="2"/>
      <c r="Q75" s="2"/>
      <c r="R75" s="2"/>
      <c r="S75" s="2"/>
      <c r="T75" s="2"/>
      <c r="U75" s="2"/>
      <c r="W75" s="2"/>
      <c r="X75" s="2"/>
      <c r="Y75" s="2"/>
      <c r="Z75" s="2"/>
      <c r="AA75" s="2"/>
      <c r="AB75" s="2"/>
    </row>
    <row r="76" spans="2:28" ht="16.5" customHeight="1">
      <c r="B76" s="2"/>
      <c r="C76" s="2"/>
      <c r="D76" s="2"/>
      <c r="E76" s="2"/>
      <c r="F76" s="2"/>
      <c r="G76" s="2"/>
      <c r="I76" s="2"/>
      <c r="J76" s="2"/>
      <c r="K76" s="2"/>
      <c r="L76" s="2"/>
      <c r="M76" s="2"/>
      <c r="N76" s="2"/>
      <c r="P76" s="2"/>
      <c r="Q76" s="2"/>
      <c r="R76" s="2"/>
      <c r="S76" s="2"/>
      <c r="T76" s="2"/>
      <c r="U76" s="2"/>
      <c r="W76" s="2"/>
      <c r="X76" s="2"/>
      <c r="Y76" s="2"/>
      <c r="Z76" s="2"/>
      <c r="AA76" s="2"/>
      <c r="AB76" s="2"/>
    </row>
    <row r="77" spans="2:28" ht="16.5" customHeight="1">
      <c r="B77" s="2"/>
      <c r="C77" s="2"/>
      <c r="D77" s="2"/>
      <c r="E77" s="2"/>
      <c r="F77" s="2"/>
      <c r="G77" s="2"/>
      <c r="I77" s="2"/>
      <c r="J77" s="2"/>
      <c r="K77" s="2"/>
      <c r="L77" s="2"/>
      <c r="M77" s="2"/>
      <c r="N77" s="2"/>
      <c r="P77" s="2"/>
      <c r="Q77" s="2"/>
      <c r="R77" s="2"/>
      <c r="S77" s="2"/>
      <c r="T77" s="2"/>
      <c r="U77" s="2"/>
      <c r="W77" s="2"/>
      <c r="X77" s="2"/>
      <c r="Y77" s="2"/>
      <c r="Z77" s="2"/>
      <c r="AA77" s="2"/>
      <c r="AB77" s="2"/>
    </row>
    <row r="78" spans="2:28" ht="16.5" customHeight="1">
      <c r="B78" s="2"/>
      <c r="C78" s="2"/>
      <c r="D78" s="2"/>
      <c r="E78" s="2"/>
      <c r="F78" s="2"/>
      <c r="G78" s="2"/>
      <c r="I78" s="2"/>
      <c r="J78" s="2"/>
      <c r="K78" s="2"/>
      <c r="L78" s="2"/>
      <c r="M78" s="2"/>
      <c r="N78" s="2"/>
      <c r="P78" s="2"/>
      <c r="Q78" s="2"/>
      <c r="R78" s="2"/>
      <c r="S78" s="2"/>
      <c r="T78" s="2"/>
      <c r="U78" s="2"/>
      <c r="W78" s="2"/>
      <c r="X78" s="2"/>
      <c r="Y78" s="2"/>
      <c r="Z78" s="2"/>
      <c r="AA78" s="2"/>
      <c r="AB78" s="2"/>
    </row>
    <row r="79" spans="2:28" ht="16.5" customHeight="1">
      <c r="B79" s="2"/>
      <c r="C79" s="2"/>
      <c r="D79" s="2"/>
      <c r="E79" s="2"/>
      <c r="F79" s="2"/>
      <c r="G79" s="2"/>
      <c r="I79" s="2"/>
      <c r="J79" s="2"/>
      <c r="K79" s="2"/>
      <c r="L79" s="2"/>
      <c r="M79" s="2"/>
      <c r="N79" s="2"/>
      <c r="P79" s="2"/>
      <c r="Q79" s="2"/>
      <c r="R79" s="2"/>
      <c r="S79" s="2"/>
      <c r="T79" s="2"/>
      <c r="U79" s="2"/>
      <c r="W79" s="2"/>
      <c r="X79" s="2"/>
      <c r="Y79" s="2"/>
      <c r="Z79" s="2"/>
      <c r="AA79" s="2"/>
      <c r="AB79" s="2"/>
    </row>
    <row r="80" spans="2:28" ht="16.5" customHeight="1">
      <c r="B80" s="2"/>
      <c r="C80" s="2"/>
      <c r="D80" s="2"/>
      <c r="E80" s="2"/>
      <c r="F80" s="2"/>
      <c r="G80" s="2"/>
      <c r="I80" s="2"/>
      <c r="J80" s="2"/>
      <c r="K80" s="2"/>
      <c r="L80" s="2"/>
      <c r="M80" s="2"/>
      <c r="N80" s="2"/>
      <c r="P80" s="2"/>
      <c r="Q80" s="2"/>
      <c r="R80" s="2"/>
      <c r="S80" s="2"/>
      <c r="T80" s="2"/>
      <c r="U80" s="2"/>
      <c r="W80" s="2"/>
      <c r="X80" s="2"/>
      <c r="Y80" s="2"/>
      <c r="Z80" s="2"/>
      <c r="AA80" s="2"/>
      <c r="AB80" s="2"/>
    </row>
  </sheetData>
  <mergeCells count="12">
    <mergeCell ref="V5:V6"/>
    <mergeCell ref="W5:W6"/>
    <mergeCell ref="A2:G2"/>
    <mergeCell ref="H2:N2"/>
    <mergeCell ref="O2:U2"/>
    <mergeCell ref="V2:AB2"/>
    <mergeCell ref="A5:A6"/>
    <mergeCell ref="B5:B6"/>
    <mergeCell ref="H5:H6"/>
    <mergeCell ref="I5:I6"/>
    <mergeCell ref="O5:O6"/>
    <mergeCell ref="P5:P6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2019-10-05T09:10:43Z</dcterms:created>
  <dcterms:modified xsi:type="dcterms:W3CDTF">2019-10-07T09:17:38Z</dcterms:modified>
</cp:coreProperties>
</file>