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7-1" sheetId="1" r:id="rId1"/>
    <sheet name="表7-2" sheetId="2" r:id="rId2"/>
    <sheet name="表7-3" sheetId="3" r:id="rId3"/>
    <sheet name="表7-4" sheetId="4" r:id="rId4"/>
    <sheet name="表7-5" sheetId="5" r:id="rId5"/>
    <sheet name="表7-6" sheetId="6" r:id="rId6"/>
  </sheets>
  <calcPr calcId="145621"/>
</workbook>
</file>

<file path=xl/calcChain.xml><?xml version="1.0" encoding="utf-8"?>
<calcChain xmlns="http://schemas.openxmlformats.org/spreadsheetml/2006/main">
  <c r="J1" i="1" l="1"/>
  <c r="A1" i="2" s="1"/>
  <c r="M1" i="2" s="1"/>
  <c r="A1" i="3" s="1"/>
  <c r="J1" i="3" s="1"/>
  <c r="A1" i="4" s="1"/>
  <c r="M1" i="4" s="1"/>
  <c r="A1" i="5" s="1"/>
  <c r="J1" i="5" s="1"/>
  <c r="A1" i="6" s="1"/>
  <c r="M1" i="6" s="1"/>
</calcChain>
</file>

<file path=xl/sharedStrings.xml><?xml version="1.0" encoding="utf-8"?>
<sst xmlns="http://schemas.openxmlformats.org/spreadsheetml/2006/main" count="343" uniqueCount="128">
  <si>
    <r>
      <t xml:space="preserve">  </t>
    </r>
    <r>
      <rPr>
        <b/>
        <sz val="14"/>
        <rFont val="新細明體"/>
        <family val="1"/>
        <charset val="136"/>
      </rPr>
      <t>表７　各業受僱員工退出</t>
    </r>
    <phoneticPr fontId="8" type="noConversion"/>
  </si>
  <si>
    <r>
      <rPr>
        <b/>
        <sz val="14"/>
        <rFont val="新細明體"/>
        <family val="1"/>
        <charset val="136"/>
      </rPr>
      <t>人次－按教育程度分</t>
    </r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</si>
  <si>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</si>
  <si>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t>１０７年</t>
  </si>
  <si>
    <r>
      <rPr>
        <sz val="9"/>
        <rFont val="新細明體"/>
        <family val="1"/>
        <charset val="136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</si>
  <si>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</si>
  <si>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</si>
  <si>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r>
      <rPr>
        <sz val="10"/>
        <rFont val="新細明體"/>
        <family val="1"/>
        <charset val="136"/>
      </rPr>
      <t>國　小　及　以　下</t>
    </r>
    <phoneticPr fontId="8" type="noConversion"/>
  </si>
  <si>
    <r>
      <rPr>
        <sz val="10"/>
        <rFont val="新細明體"/>
        <family val="1"/>
        <charset val="136"/>
      </rPr>
      <t>國　（　初　）　中</t>
    </r>
    <phoneticPr fontId="8" type="noConversion"/>
  </si>
  <si>
    <r>
      <rPr>
        <sz val="10"/>
        <rFont val="新細明體"/>
        <family val="1"/>
        <charset val="136"/>
      </rPr>
      <t>計</t>
    </r>
    <phoneticPr fontId="8" type="noConversion"/>
  </si>
  <si>
    <r>
      <rPr>
        <sz val="10"/>
        <rFont val="新細明體"/>
        <family val="1"/>
        <charset val="136"/>
      </rPr>
      <t>男</t>
    </r>
    <phoneticPr fontId="8" type="noConversion"/>
  </si>
  <si>
    <r>
      <rPr>
        <sz val="10"/>
        <rFont val="新細明體"/>
        <family val="1"/>
        <charset val="136"/>
      </rPr>
      <t>女</t>
    </r>
    <phoneticPr fontId="8" type="noConversion"/>
  </si>
  <si>
    <t>工業及服務業</t>
  </si>
  <si>
    <t>工業</t>
  </si>
  <si>
    <t>礦業及土石採取業</t>
  </si>
  <si>
    <t>　石油及天然氣礦業</t>
  </si>
  <si>
    <t>-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</si>
  <si>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</si>
  <si>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</si>
  <si>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</si>
  <si>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</si>
  <si>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</si>
  <si>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</si>
  <si>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</si>
  <si>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</si>
  <si>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</si>
  <si>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</si>
  <si>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</si>
  <si>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</si>
  <si>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</si>
  <si>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</si>
  <si>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</si>
  <si>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</si>
  <si>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</si>
  <si>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</si>
  <si>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</si>
  <si>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</si>
  <si>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</si>
  <si>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</si>
  <si>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</si>
  <si>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</si>
  <si>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</si>
  <si>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</si>
  <si>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</si>
  <si>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</si>
  <si>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</si>
  <si>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</si>
  <si>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</si>
  <si>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人次－按教育程度分（續１）</t>
    </r>
    <phoneticPr fontId="8" type="noConversion"/>
  </si>
  <si>
    <r>
      <rPr>
        <sz val="10"/>
        <rFont val="新細明體"/>
        <family val="1"/>
        <charset val="136"/>
      </rPr>
      <t>高　中　（　職　）</t>
    </r>
    <phoneticPr fontId="8" type="noConversion"/>
  </si>
  <si>
    <t>專</t>
    <phoneticPr fontId="8" type="noConversion"/>
  </si>
  <si>
    <t>科</t>
    <phoneticPr fontId="8" type="noConversion"/>
  </si>
  <si>
    <r>
      <rPr>
        <sz val="10"/>
        <rFont val="新細明體"/>
        <family val="1"/>
        <charset val="136"/>
      </rPr>
      <t>大　　　學</t>
    </r>
    <phoneticPr fontId="8" type="noConversion"/>
  </si>
  <si>
    <r>
      <rPr>
        <sz val="10"/>
        <rFont val="新細明體"/>
        <family val="1"/>
        <charset val="136"/>
      </rPr>
      <t>研　　究　　所　</t>
    </r>
    <phoneticPr fontId="8" type="noConversion"/>
  </si>
  <si>
    <r>
      <rPr>
        <b/>
        <sz val="14"/>
        <rFont val="新細明體"/>
        <family val="1"/>
        <charset val="136"/>
      </rPr>
      <t>人次－按教育程度分（續２）</t>
    </r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</si>
  <si>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</si>
  <si>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</si>
  <si>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</si>
  <si>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</si>
  <si>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</si>
  <si>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</si>
  <si>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</si>
  <si>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</si>
  <si>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</si>
  <si>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</si>
  <si>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</si>
  <si>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</si>
  <si>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</si>
  <si>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</si>
  <si>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</si>
  <si>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</si>
  <si>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</si>
  <si>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</si>
  <si>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</si>
  <si>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</si>
  <si>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</si>
  <si>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</si>
  <si>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</si>
  <si>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</si>
  <si>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</si>
  <si>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</si>
  <si>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</si>
  <si>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</si>
  <si>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</si>
  <si>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</si>
  <si>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</si>
  <si>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</si>
  <si>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</si>
  <si>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</si>
  <si>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</si>
  <si>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t>人次－按教育程度分（續３）</t>
    <phoneticPr fontId="8" type="noConversion"/>
  </si>
  <si>
    <r>
      <rPr>
        <b/>
        <sz val="14"/>
        <rFont val="新細明體"/>
        <family val="1"/>
        <charset val="136"/>
      </rPr>
      <t>人次－按教育程度分（續４）</t>
    </r>
    <phoneticPr fontId="8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</si>
  <si>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</si>
  <si>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</si>
  <si>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</si>
  <si>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</si>
  <si>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</si>
  <si>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</si>
  <si>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</si>
  <si>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</si>
  <si>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</si>
  <si>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</si>
  <si>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</si>
  <si>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</si>
  <si>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</si>
  <si>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</si>
  <si>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</si>
  <si>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</si>
  <si>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</si>
  <si>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</si>
  <si>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</si>
  <si>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</si>
  <si>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</si>
  <si>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</si>
  <si>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</si>
  <si>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</si>
  <si>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8" type="noConversion"/>
  </si>
  <si>
    <t>　其他教育及教育輔助業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</si>
  <si>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</si>
  <si>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</si>
  <si>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</si>
  <si>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</si>
  <si>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</si>
  <si>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</si>
  <si>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</si>
  <si>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</si>
  <si>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</si>
  <si>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人次－按教育程度分（續５完）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</si>
</sst>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2" fillId="0" borderId="6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4" fillId="0" borderId="9" xfId="1" applyFont="1" applyFill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5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3" fillId="0" borderId="14" xfId="4" applyFont="1" applyBorder="1" applyAlignment="1">
      <alignment horizontal="right" vertical="center"/>
    </xf>
    <xf numFmtId="0" fontId="16" fillId="0" borderId="13" xfId="4" applyFont="1" applyBorder="1" applyAlignment="1">
      <alignment horizontal="right" vertical="center"/>
    </xf>
    <xf numFmtId="0" fontId="2" fillId="0" borderId="4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7" fillId="0" borderId="9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9" xfId="5" applyFont="1" applyFill="1" applyBorder="1" applyAlignment="1">
      <alignment horizontal="left" vertical="center"/>
    </xf>
    <xf numFmtId="0" fontId="5" fillId="0" borderId="9" xfId="5" applyFont="1" applyFill="1" applyBorder="1" applyAlignment="1">
      <alignment vertical="center"/>
    </xf>
    <xf numFmtId="0" fontId="18" fillId="0" borderId="9" xfId="6" applyFont="1" applyFill="1" applyBorder="1" applyAlignment="1">
      <alignment horizontal="left" vertical="center"/>
    </xf>
    <xf numFmtId="176" fontId="2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</cellXfs>
  <cellStyles count="8">
    <cellStyle name="一般" xfId="0" builtinId="0"/>
    <cellStyle name="一般 2" xfId="7"/>
    <cellStyle name="一般_3" xfId="3"/>
    <cellStyle name="一般_5" xfId="2"/>
    <cellStyle name="一般_表１" xfId="6"/>
    <cellStyle name="一般_表３" xfId="5"/>
    <cellStyle name="一般_表４" xfId="4"/>
    <cellStyle name="一般_表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Q274"/>
  <sheetViews>
    <sheetView tabSelected="1" view="pageBreakPreview" zoomScaleNormal="100" zoomScaleSheetLayoutView="100" workbookViewId="0"/>
  </sheetViews>
  <sheetFormatPr defaultColWidth="9.21875" defaultRowHeight="16.350000000000001" customHeight="1"/>
  <cols>
    <col min="1" max="1" width="30.88671875" style="8" customWidth="1"/>
    <col min="2" max="4" width="21.109375" style="2" customWidth="1"/>
    <col min="5" max="6" width="15.6640625" style="2" customWidth="1"/>
    <col min="7" max="8" width="15.77734375" style="2" customWidth="1"/>
    <col min="9" max="10" width="15.6640625" style="2" customWidth="1"/>
    <col min="11" max="16384" width="9.21875" style="2"/>
  </cols>
  <sheetData>
    <row r="1" spans="1:17" ht="18" customHeight="1">
      <c r="A1" s="1">
        <v>62</v>
      </c>
      <c r="J1" s="3">
        <f>A1+1</f>
        <v>63</v>
      </c>
    </row>
    <row r="2" spans="1:17" s="5" customFormat="1" ht="18" customHeight="1">
      <c r="A2" s="4"/>
      <c r="D2" s="6" t="s">
        <v>0</v>
      </c>
      <c r="E2" s="7" t="s">
        <v>1</v>
      </c>
      <c r="F2" s="7"/>
      <c r="G2" s="7"/>
      <c r="H2" s="7"/>
      <c r="I2" s="2"/>
      <c r="J2" s="2"/>
    </row>
    <row r="3" spans="1:17" ht="18" customHeight="1">
      <c r="D3" s="6"/>
      <c r="E3" s="7"/>
      <c r="F3" s="7"/>
      <c r="G3" s="7"/>
      <c r="H3" s="7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" customHeight="1">
      <c r="A5" s="49" t="s">
        <v>5</v>
      </c>
      <c r="B5" s="51" t="s">
        <v>6</v>
      </c>
      <c r="C5" s="52"/>
      <c r="D5" s="52"/>
      <c r="E5" s="53" t="s">
        <v>7</v>
      </c>
      <c r="F5" s="52"/>
      <c r="G5" s="52"/>
      <c r="H5" s="52" t="s">
        <v>8</v>
      </c>
      <c r="I5" s="52"/>
      <c r="J5" s="52"/>
    </row>
    <row r="6" spans="1:17" s="3" customFormat="1" ht="30" customHeight="1" thickBot="1">
      <c r="A6" s="50"/>
      <c r="B6" s="14" t="s">
        <v>9</v>
      </c>
      <c r="C6" s="15" t="s">
        <v>10</v>
      </c>
      <c r="D6" s="15" t="s">
        <v>11</v>
      </c>
      <c r="E6" s="16" t="s">
        <v>9</v>
      </c>
      <c r="F6" s="15" t="s">
        <v>10</v>
      </c>
      <c r="G6" s="15" t="s">
        <v>11</v>
      </c>
      <c r="H6" s="15" t="s">
        <v>9</v>
      </c>
      <c r="I6" s="15" t="s">
        <v>10</v>
      </c>
      <c r="J6" s="15" t="s">
        <v>11</v>
      </c>
    </row>
    <row r="7" spans="1:17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7" s="23" customFormat="1" ht="19.2" customHeight="1">
      <c r="A8" s="20" t="s">
        <v>12</v>
      </c>
      <c r="B8" s="21">
        <v>2134637</v>
      </c>
      <c r="C8" s="21">
        <v>1193899</v>
      </c>
      <c r="D8" s="21">
        <v>940738</v>
      </c>
      <c r="E8" s="21">
        <v>30938</v>
      </c>
      <c r="F8" s="21">
        <v>14022</v>
      </c>
      <c r="G8" s="21">
        <v>16916</v>
      </c>
      <c r="H8" s="21">
        <v>91905</v>
      </c>
      <c r="I8" s="21">
        <v>50231</v>
      </c>
      <c r="J8" s="21">
        <v>41674</v>
      </c>
      <c r="K8" s="22"/>
      <c r="L8" s="22"/>
      <c r="M8" s="22"/>
      <c r="N8" s="22"/>
      <c r="O8" s="22"/>
      <c r="P8" s="22"/>
      <c r="Q8" s="22"/>
    </row>
    <row r="9" spans="1:17" s="23" customFormat="1" ht="19.2" customHeight="1">
      <c r="A9" s="20" t="s">
        <v>13</v>
      </c>
      <c r="B9" s="21">
        <v>787537</v>
      </c>
      <c r="C9" s="21">
        <v>523856</v>
      </c>
      <c r="D9" s="21">
        <v>263681</v>
      </c>
      <c r="E9" s="21">
        <v>13222</v>
      </c>
      <c r="F9" s="21">
        <v>6676</v>
      </c>
      <c r="G9" s="21">
        <v>6546</v>
      </c>
      <c r="H9" s="21">
        <v>47101</v>
      </c>
      <c r="I9" s="21">
        <v>27872</v>
      </c>
      <c r="J9" s="21">
        <v>19229</v>
      </c>
      <c r="K9" s="22"/>
      <c r="L9" s="22"/>
      <c r="M9" s="22"/>
      <c r="N9" s="22"/>
      <c r="O9" s="22"/>
      <c r="P9" s="22"/>
      <c r="Q9" s="22"/>
    </row>
    <row r="10" spans="1:17" s="23" customFormat="1" ht="19.2" customHeight="1">
      <c r="A10" s="24" t="s">
        <v>14</v>
      </c>
      <c r="B10" s="21">
        <v>467</v>
      </c>
      <c r="C10" s="21">
        <v>411</v>
      </c>
      <c r="D10" s="21">
        <v>56</v>
      </c>
      <c r="E10" s="21">
        <v>28</v>
      </c>
      <c r="F10" s="21">
        <v>26</v>
      </c>
      <c r="G10" s="21">
        <v>2</v>
      </c>
      <c r="H10" s="21">
        <v>95</v>
      </c>
      <c r="I10" s="21">
        <v>89</v>
      </c>
      <c r="J10" s="21">
        <v>6</v>
      </c>
      <c r="K10" s="22"/>
      <c r="L10" s="22"/>
      <c r="M10" s="22"/>
      <c r="N10" s="22"/>
      <c r="O10" s="22"/>
      <c r="P10" s="22"/>
      <c r="Q10" s="22"/>
    </row>
    <row r="11" spans="1:17" ht="19.2" customHeight="1">
      <c r="A11" s="25" t="s">
        <v>15</v>
      </c>
      <c r="B11" s="26">
        <v>131</v>
      </c>
      <c r="C11" s="26">
        <v>121</v>
      </c>
      <c r="D11" s="26">
        <v>10</v>
      </c>
      <c r="E11" s="26">
        <v>1</v>
      </c>
      <c r="F11" s="26" t="s">
        <v>16</v>
      </c>
      <c r="G11" s="26">
        <v>1</v>
      </c>
      <c r="H11" s="26">
        <v>4</v>
      </c>
      <c r="I11" s="26">
        <v>4</v>
      </c>
      <c r="J11" s="26" t="s">
        <v>16</v>
      </c>
      <c r="K11" s="3"/>
      <c r="L11" s="3"/>
      <c r="M11" s="3"/>
      <c r="N11" s="3"/>
      <c r="O11" s="3"/>
      <c r="P11" s="3"/>
      <c r="Q11" s="3"/>
    </row>
    <row r="12" spans="1:17" ht="19.2" customHeight="1">
      <c r="A12" s="25" t="s">
        <v>17</v>
      </c>
      <c r="B12" s="26">
        <v>336</v>
      </c>
      <c r="C12" s="26">
        <v>290</v>
      </c>
      <c r="D12" s="26">
        <v>46</v>
      </c>
      <c r="E12" s="26">
        <v>27</v>
      </c>
      <c r="F12" s="26">
        <v>26</v>
      </c>
      <c r="G12" s="26">
        <v>1</v>
      </c>
      <c r="H12" s="26">
        <v>91</v>
      </c>
      <c r="I12" s="26">
        <v>85</v>
      </c>
      <c r="J12" s="26">
        <v>6</v>
      </c>
      <c r="K12" s="3"/>
      <c r="L12" s="3"/>
      <c r="M12" s="3"/>
      <c r="N12" s="3"/>
      <c r="O12" s="3"/>
      <c r="P12" s="3"/>
      <c r="Q12" s="3"/>
    </row>
    <row r="13" spans="1:17" s="23" customFormat="1" ht="19.2" customHeight="1">
      <c r="A13" s="24" t="s">
        <v>18</v>
      </c>
      <c r="B13" s="21">
        <v>645647</v>
      </c>
      <c r="C13" s="21">
        <v>412095</v>
      </c>
      <c r="D13" s="21">
        <v>233552</v>
      </c>
      <c r="E13" s="21">
        <v>9325</v>
      </c>
      <c r="F13" s="21">
        <v>3901</v>
      </c>
      <c r="G13" s="21">
        <v>5424</v>
      </c>
      <c r="H13" s="21">
        <v>32621</v>
      </c>
      <c r="I13" s="21">
        <v>15755</v>
      </c>
      <c r="J13" s="21">
        <v>16866</v>
      </c>
      <c r="K13" s="22"/>
      <c r="L13" s="22"/>
      <c r="M13" s="22"/>
      <c r="N13" s="22"/>
      <c r="O13" s="22"/>
      <c r="P13" s="22"/>
      <c r="Q13" s="22"/>
    </row>
    <row r="14" spans="1:17" ht="18.45" customHeight="1">
      <c r="A14" s="25" t="s">
        <v>19</v>
      </c>
      <c r="B14" s="26">
        <v>40015</v>
      </c>
      <c r="C14" s="26">
        <v>19258</v>
      </c>
      <c r="D14" s="26">
        <v>20757</v>
      </c>
      <c r="E14" s="26">
        <v>889</v>
      </c>
      <c r="F14" s="26">
        <v>277</v>
      </c>
      <c r="G14" s="26">
        <v>612</v>
      </c>
      <c r="H14" s="26">
        <v>2458</v>
      </c>
      <c r="I14" s="26">
        <v>859</v>
      </c>
      <c r="J14" s="26">
        <v>1599</v>
      </c>
      <c r="K14" s="3"/>
      <c r="L14" s="3"/>
      <c r="M14" s="3"/>
      <c r="N14" s="3"/>
      <c r="O14" s="3"/>
      <c r="P14" s="3"/>
      <c r="Q14" s="3"/>
    </row>
    <row r="15" spans="1:17" ht="18.45" customHeight="1">
      <c r="A15" s="25" t="s">
        <v>20</v>
      </c>
      <c r="B15" s="26">
        <v>3396</v>
      </c>
      <c r="C15" s="26">
        <v>2337</v>
      </c>
      <c r="D15" s="26">
        <v>1059</v>
      </c>
      <c r="E15" s="26">
        <v>80</v>
      </c>
      <c r="F15" s="26">
        <v>27</v>
      </c>
      <c r="G15" s="26">
        <v>53</v>
      </c>
      <c r="H15" s="26">
        <v>200</v>
      </c>
      <c r="I15" s="26">
        <v>96</v>
      </c>
      <c r="J15" s="26">
        <v>104</v>
      </c>
      <c r="K15" s="3"/>
      <c r="L15" s="3"/>
      <c r="M15" s="3"/>
      <c r="N15" s="3"/>
      <c r="O15" s="3"/>
      <c r="P15" s="3"/>
      <c r="Q15" s="3"/>
    </row>
    <row r="16" spans="1:17" ht="18.45" customHeight="1">
      <c r="A16" s="25" t="s">
        <v>21</v>
      </c>
      <c r="B16" s="26">
        <v>18336</v>
      </c>
      <c r="C16" s="26">
        <v>9845</v>
      </c>
      <c r="D16" s="26">
        <v>8491</v>
      </c>
      <c r="E16" s="26">
        <v>343</v>
      </c>
      <c r="F16" s="26">
        <v>68</v>
      </c>
      <c r="G16" s="26">
        <v>275</v>
      </c>
      <c r="H16" s="26">
        <v>1583</v>
      </c>
      <c r="I16" s="26">
        <v>598</v>
      </c>
      <c r="J16" s="26">
        <v>985</v>
      </c>
      <c r="K16" s="3"/>
      <c r="L16" s="3"/>
      <c r="M16" s="3"/>
      <c r="N16" s="3"/>
      <c r="O16" s="3"/>
      <c r="P16" s="3"/>
      <c r="Q16" s="3"/>
    </row>
    <row r="17" spans="1:17" ht="18.45" customHeight="1">
      <c r="A17" s="25" t="s">
        <v>22</v>
      </c>
      <c r="B17" s="26">
        <v>7846</v>
      </c>
      <c r="C17" s="26">
        <v>1426</v>
      </c>
      <c r="D17" s="26">
        <v>6420</v>
      </c>
      <c r="E17" s="26">
        <v>118</v>
      </c>
      <c r="F17" s="26">
        <v>8</v>
      </c>
      <c r="G17" s="26">
        <v>110</v>
      </c>
      <c r="H17" s="26">
        <v>465</v>
      </c>
      <c r="I17" s="26">
        <v>49</v>
      </c>
      <c r="J17" s="26">
        <v>416</v>
      </c>
      <c r="K17" s="3"/>
      <c r="L17" s="3"/>
      <c r="M17" s="3"/>
      <c r="N17" s="3"/>
      <c r="O17" s="3"/>
      <c r="P17" s="3"/>
      <c r="Q17" s="3"/>
    </row>
    <row r="18" spans="1:17" ht="18.45" customHeight="1">
      <c r="A18" s="25" t="s">
        <v>23</v>
      </c>
      <c r="B18" s="26">
        <v>5218</v>
      </c>
      <c r="C18" s="26">
        <v>2527</v>
      </c>
      <c r="D18" s="26">
        <v>2691</v>
      </c>
      <c r="E18" s="26">
        <v>139</v>
      </c>
      <c r="F18" s="26">
        <v>36</v>
      </c>
      <c r="G18" s="26">
        <v>103</v>
      </c>
      <c r="H18" s="26">
        <v>525</v>
      </c>
      <c r="I18" s="26">
        <v>176</v>
      </c>
      <c r="J18" s="26">
        <v>349</v>
      </c>
      <c r="K18" s="3"/>
      <c r="L18" s="3"/>
      <c r="M18" s="3"/>
      <c r="N18" s="3"/>
      <c r="O18" s="3"/>
      <c r="P18" s="3"/>
      <c r="Q18" s="3"/>
    </row>
    <row r="19" spans="1:17" ht="18.45" customHeight="1">
      <c r="A19" s="25" t="s">
        <v>24</v>
      </c>
      <c r="B19" s="26">
        <v>5333</v>
      </c>
      <c r="C19" s="26">
        <v>3225</v>
      </c>
      <c r="D19" s="26">
        <v>2108</v>
      </c>
      <c r="E19" s="26">
        <v>140</v>
      </c>
      <c r="F19" s="26">
        <v>54</v>
      </c>
      <c r="G19" s="26">
        <v>86</v>
      </c>
      <c r="H19" s="26">
        <v>549</v>
      </c>
      <c r="I19" s="26">
        <v>319</v>
      </c>
      <c r="J19" s="26">
        <v>230</v>
      </c>
      <c r="K19" s="3"/>
      <c r="L19" s="3"/>
      <c r="M19" s="3"/>
      <c r="N19" s="3"/>
      <c r="O19" s="3"/>
      <c r="P19" s="3"/>
      <c r="Q19" s="3"/>
    </row>
    <row r="20" spans="1:17" ht="18.45" customHeight="1">
      <c r="A20" s="25" t="s">
        <v>25</v>
      </c>
      <c r="B20" s="26">
        <v>11968</v>
      </c>
      <c r="C20" s="26">
        <v>8595</v>
      </c>
      <c r="D20" s="26">
        <v>3373</v>
      </c>
      <c r="E20" s="26">
        <v>335</v>
      </c>
      <c r="F20" s="26">
        <v>172</v>
      </c>
      <c r="G20" s="26">
        <v>163</v>
      </c>
      <c r="H20" s="26">
        <v>980</v>
      </c>
      <c r="I20" s="26">
        <v>560</v>
      </c>
      <c r="J20" s="26">
        <v>420</v>
      </c>
      <c r="K20" s="3"/>
      <c r="L20" s="3"/>
      <c r="M20" s="3"/>
      <c r="N20" s="3"/>
      <c r="O20" s="3"/>
      <c r="P20" s="3"/>
      <c r="Q20" s="3"/>
    </row>
    <row r="21" spans="1:17" ht="18.45" customHeight="1">
      <c r="A21" s="25" t="s">
        <v>26</v>
      </c>
      <c r="B21" s="26">
        <v>13259</v>
      </c>
      <c r="C21" s="26">
        <v>8130</v>
      </c>
      <c r="D21" s="26">
        <v>5129</v>
      </c>
      <c r="E21" s="26">
        <v>160</v>
      </c>
      <c r="F21" s="26" t="s">
        <v>16</v>
      </c>
      <c r="G21" s="26">
        <v>160</v>
      </c>
      <c r="H21" s="26">
        <v>682</v>
      </c>
      <c r="I21" s="26">
        <v>527</v>
      </c>
      <c r="J21" s="26">
        <v>155</v>
      </c>
      <c r="K21" s="3"/>
      <c r="L21" s="3"/>
      <c r="M21" s="3"/>
      <c r="N21" s="3"/>
      <c r="O21" s="3"/>
      <c r="P21" s="3"/>
      <c r="Q21" s="3"/>
    </row>
    <row r="22" spans="1:17" ht="18.45" customHeight="1">
      <c r="A22" s="25" t="s">
        <v>27</v>
      </c>
      <c r="B22" s="26">
        <v>1086</v>
      </c>
      <c r="C22" s="26">
        <v>971</v>
      </c>
      <c r="D22" s="26">
        <v>115</v>
      </c>
      <c r="E22" s="26">
        <v>4</v>
      </c>
      <c r="F22" s="26">
        <v>2</v>
      </c>
      <c r="G22" s="26">
        <v>2</v>
      </c>
      <c r="H22" s="26">
        <v>20</v>
      </c>
      <c r="I22" s="26">
        <v>11</v>
      </c>
      <c r="J22" s="26">
        <v>9</v>
      </c>
      <c r="K22" s="3"/>
      <c r="L22" s="3"/>
      <c r="M22" s="3"/>
      <c r="N22" s="3"/>
      <c r="O22" s="3"/>
      <c r="P22" s="3"/>
      <c r="Q22" s="3"/>
    </row>
    <row r="23" spans="1:17" ht="26.4" customHeight="1">
      <c r="A23" s="27" t="s">
        <v>28</v>
      </c>
      <c r="B23" s="26">
        <v>7819</v>
      </c>
      <c r="C23" s="26">
        <v>6612</v>
      </c>
      <c r="D23" s="26">
        <v>1207</v>
      </c>
      <c r="E23" s="26">
        <v>48</v>
      </c>
      <c r="F23" s="26">
        <v>34</v>
      </c>
      <c r="G23" s="26">
        <v>14</v>
      </c>
      <c r="H23" s="26">
        <v>205</v>
      </c>
      <c r="I23" s="26">
        <v>175</v>
      </c>
      <c r="J23" s="26">
        <v>30</v>
      </c>
      <c r="K23" s="3"/>
      <c r="L23" s="3"/>
      <c r="M23" s="3"/>
      <c r="N23" s="3"/>
      <c r="O23" s="3"/>
      <c r="P23" s="3"/>
      <c r="Q23" s="3"/>
    </row>
    <row r="24" spans="1:17" ht="19.2" customHeight="1">
      <c r="A24" s="25" t="s">
        <v>29</v>
      </c>
      <c r="B24" s="26">
        <v>11133</v>
      </c>
      <c r="C24" s="26">
        <v>6181</v>
      </c>
      <c r="D24" s="26">
        <v>4952</v>
      </c>
      <c r="E24" s="26">
        <v>174</v>
      </c>
      <c r="F24" s="26">
        <v>64</v>
      </c>
      <c r="G24" s="26">
        <v>110</v>
      </c>
      <c r="H24" s="26">
        <v>442</v>
      </c>
      <c r="I24" s="26">
        <v>157</v>
      </c>
      <c r="J24" s="26">
        <v>285</v>
      </c>
      <c r="K24" s="3"/>
      <c r="L24" s="3"/>
      <c r="M24" s="3"/>
      <c r="N24" s="3"/>
      <c r="O24" s="3"/>
      <c r="P24" s="3"/>
      <c r="Q24" s="3"/>
    </row>
    <row r="25" spans="1:17" ht="19.2" customHeight="1">
      <c r="A25" s="25" t="s">
        <v>30</v>
      </c>
      <c r="B25" s="26">
        <v>6708</v>
      </c>
      <c r="C25" s="26">
        <v>3443</v>
      </c>
      <c r="D25" s="26">
        <v>3265</v>
      </c>
      <c r="E25" s="26">
        <v>106</v>
      </c>
      <c r="F25" s="26">
        <v>41</v>
      </c>
      <c r="G25" s="26">
        <v>65</v>
      </c>
      <c r="H25" s="26">
        <v>161</v>
      </c>
      <c r="I25" s="26">
        <v>43</v>
      </c>
      <c r="J25" s="26">
        <v>118</v>
      </c>
      <c r="K25" s="3"/>
      <c r="L25" s="3"/>
      <c r="M25" s="3"/>
      <c r="N25" s="3"/>
      <c r="O25" s="3"/>
      <c r="P25" s="3"/>
      <c r="Q25" s="3"/>
    </row>
    <row r="26" spans="1:17" ht="19.2" customHeight="1">
      <c r="A26" s="25" t="s">
        <v>31</v>
      </c>
      <c r="B26" s="26">
        <v>8734</v>
      </c>
      <c r="C26" s="26">
        <v>6415</v>
      </c>
      <c r="D26" s="26">
        <v>2319</v>
      </c>
      <c r="E26" s="26">
        <v>271</v>
      </c>
      <c r="F26" s="26">
        <v>152</v>
      </c>
      <c r="G26" s="26">
        <v>119</v>
      </c>
      <c r="H26" s="26">
        <v>845</v>
      </c>
      <c r="I26" s="26">
        <v>521</v>
      </c>
      <c r="J26" s="26">
        <v>324</v>
      </c>
      <c r="K26" s="3"/>
      <c r="L26" s="3"/>
      <c r="M26" s="3"/>
      <c r="N26" s="3"/>
      <c r="O26" s="3"/>
      <c r="P26" s="3"/>
      <c r="Q26" s="3"/>
    </row>
    <row r="27" spans="1:17" ht="19.2" customHeight="1">
      <c r="A27" s="25" t="s">
        <v>32</v>
      </c>
      <c r="B27" s="26">
        <v>32733</v>
      </c>
      <c r="C27" s="26">
        <v>19104</v>
      </c>
      <c r="D27" s="26">
        <v>13629</v>
      </c>
      <c r="E27" s="26">
        <v>580</v>
      </c>
      <c r="F27" s="26">
        <v>203</v>
      </c>
      <c r="G27" s="26">
        <v>377</v>
      </c>
      <c r="H27" s="26">
        <v>2069</v>
      </c>
      <c r="I27" s="26">
        <v>817</v>
      </c>
      <c r="J27" s="26">
        <v>1252</v>
      </c>
      <c r="K27" s="3"/>
      <c r="L27" s="3"/>
      <c r="M27" s="3"/>
      <c r="N27" s="3"/>
      <c r="O27" s="3"/>
      <c r="P27" s="3"/>
      <c r="Q27" s="3"/>
    </row>
    <row r="28" spans="1:17" ht="19.2" customHeight="1">
      <c r="A28" s="25" t="s">
        <v>33</v>
      </c>
      <c r="B28" s="26">
        <v>16009</v>
      </c>
      <c r="C28" s="26">
        <v>11662</v>
      </c>
      <c r="D28" s="26">
        <v>4347</v>
      </c>
      <c r="E28" s="26">
        <v>318</v>
      </c>
      <c r="F28" s="26">
        <v>197</v>
      </c>
      <c r="G28" s="26">
        <v>121</v>
      </c>
      <c r="H28" s="26">
        <v>1154</v>
      </c>
      <c r="I28" s="26">
        <v>806</v>
      </c>
      <c r="J28" s="26">
        <v>348</v>
      </c>
      <c r="K28" s="3"/>
      <c r="L28" s="3"/>
      <c r="M28" s="3"/>
      <c r="N28" s="3"/>
      <c r="O28" s="3"/>
      <c r="P28" s="3"/>
      <c r="Q28" s="3"/>
    </row>
    <row r="29" spans="1:17" ht="19.2" customHeight="1">
      <c r="A29" s="25" t="s">
        <v>34</v>
      </c>
      <c r="B29" s="26">
        <v>20559</v>
      </c>
      <c r="C29" s="26">
        <v>17451</v>
      </c>
      <c r="D29" s="26">
        <v>3108</v>
      </c>
      <c r="E29" s="26">
        <v>393</v>
      </c>
      <c r="F29" s="26">
        <v>293</v>
      </c>
      <c r="G29" s="26">
        <v>100</v>
      </c>
      <c r="H29" s="26">
        <v>1080</v>
      </c>
      <c r="I29" s="26">
        <v>866</v>
      </c>
      <c r="J29" s="26">
        <v>214</v>
      </c>
      <c r="K29" s="3"/>
      <c r="L29" s="3"/>
      <c r="M29" s="3"/>
      <c r="N29" s="3"/>
      <c r="O29" s="3"/>
      <c r="P29" s="3"/>
      <c r="Q29" s="3"/>
    </row>
    <row r="30" spans="1:17" ht="19.2" customHeight="1">
      <c r="A30" s="25" t="s">
        <v>35</v>
      </c>
      <c r="B30" s="26">
        <v>77244</v>
      </c>
      <c r="C30" s="26">
        <v>49200</v>
      </c>
      <c r="D30" s="26">
        <v>28044</v>
      </c>
      <c r="E30" s="26">
        <v>1425</v>
      </c>
      <c r="F30" s="26">
        <v>576</v>
      </c>
      <c r="G30" s="26">
        <v>849</v>
      </c>
      <c r="H30" s="26">
        <v>5468</v>
      </c>
      <c r="I30" s="26">
        <v>3001</v>
      </c>
      <c r="J30" s="26">
        <v>2467</v>
      </c>
      <c r="K30" s="3"/>
      <c r="L30" s="3"/>
      <c r="M30" s="3"/>
      <c r="N30" s="3"/>
      <c r="O30" s="3"/>
      <c r="P30" s="3"/>
      <c r="Q30" s="3"/>
    </row>
    <row r="31" spans="1:17" ht="19.2" customHeight="1">
      <c r="A31" s="25" t="s">
        <v>36</v>
      </c>
      <c r="B31" s="26">
        <v>148522</v>
      </c>
      <c r="C31" s="26">
        <v>92317</v>
      </c>
      <c r="D31" s="26">
        <v>56205</v>
      </c>
      <c r="E31" s="26">
        <v>615</v>
      </c>
      <c r="F31" s="26">
        <v>267</v>
      </c>
      <c r="G31" s="26">
        <v>348</v>
      </c>
      <c r="H31" s="26">
        <v>3390</v>
      </c>
      <c r="I31" s="26">
        <v>1084</v>
      </c>
      <c r="J31" s="26">
        <v>2306</v>
      </c>
      <c r="K31" s="3"/>
      <c r="L31" s="3"/>
      <c r="M31" s="3"/>
      <c r="N31" s="3"/>
      <c r="O31" s="3"/>
      <c r="P31" s="3"/>
      <c r="Q31" s="3"/>
    </row>
    <row r="32" spans="1:17" ht="19.2" customHeight="1">
      <c r="A32" s="25" t="s">
        <v>37</v>
      </c>
      <c r="B32" s="26">
        <v>49429</v>
      </c>
      <c r="C32" s="26">
        <v>31951</v>
      </c>
      <c r="D32" s="26">
        <v>17478</v>
      </c>
      <c r="E32" s="26">
        <v>235</v>
      </c>
      <c r="F32" s="26">
        <v>112</v>
      </c>
      <c r="G32" s="26">
        <v>123</v>
      </c>
      <c r="H32" s="26">
        <v>1364</v>
      </c>
      <c r="I32" s="26">
        <v>400</v>
      </c>
      <c r="J32" s="26">
        <v>964</v>
      </c>
      <c r="K32" s="3"/>
      <c r="L32" s="3"/>
      <c r="M32" s="3"/>
      <c r="N32" s="3"/>
      <c r="O32" s="3"/>
      <c r="P32" s="3"/>
      <c r="Q32" s="3"/>
    </row>
    <row r="33" spans="1:17" ht="19.2" customHeight="1">
      <c r="A33" s="25" t="s">
        <v>38</v>
      </c>
      <c r="B33" s="26">
        <v>31572</v>
      </c>
      <c r="C33" s="26">
        <v>21041</v>
      </c>
      <c r="D33" s="26">
        <v>10531</v>
      </c>
      <c r="E33" s="26">
        <v>483</v>
      </c>
      <c r="F33" s="26">
        <v>153</v>
      </c>
      <c r="G33" s="26">
        <v>330</v>
      </c>
      <c r="H33" s="26">
        <v>1736</v>
      </c>
      <c r="I33" s="26">
        <v>730</v>
      </c>
      <c r="J33" s="26">
        <v>1006</v>
      </c>
      <c r="K33" s="3"/>
      <c r="L33" s="3"/>
      <c r="M33" s="3"/>
      <c r="N33" s="3"/>
      <c r="O33" s="3"/>
      <c r="P33" s="3"/>
      <c r="Q33" s="3"/>
    </row>
    <row r="34" spans="1:17" ht="19.2" customHeight="1">
      <c r="A34" s="25" t="s">
        <v>39</v>
      </c>
      <c r="B34" s="26">
        <v>50191</v>
      </c>
      <c r="C34" s="26">
        <v>36796</v>
      </c>
      <c r="D34" s="26">
        <v>13395</v>
      </c>
      <c r="E34" s="26">
        <v>808</v>
      </c>
      <c r="F34" s="26">
        <v>439</v>
      </c>
      <c r="G34" s="26">
        <v>369</v>
      </c>
      <c r="H34" s="26">
        <v>2155</v>
      </c>
      <c r="I34" s="26">
        <v>1186</v>
      </c>
      <c r="J34" s="26">
        <v>969</v>
      </c>
      <c r="K34" s="3"/>
      <c r="L34" s="3"/>
      <c r="M34" s="3"/>
      <c r="N34" s="3"/>
      <c r="O34" s="3"/>
      <c r="P34" s="3"/>
      <c r="Q34" s="3"/>
    </row>
    <row r="35" spans="1:17" ht="19.2" customHeight="1">
      <c r="A35" s="25" t="s">
        <v>40</v>
      </c>
      <c r="B35" s="26">
        <v>19118</v>
      </c>
      <c r="C35" s="26">
        <v>13750</v>
      </c>
      <c r="D35" s="26">
        <v>5368</v>
      </c>
      <c r="E35" s="26">
        <v>300</v>
      </c>
      <c r="F35" s="26">
        <v>88</v>
      </c>
      <c r="G35" s="26">
        <v>212</v>
      </c>
      <c r="H35" s="26">
        <v>1130</v>
      </c>
      <c r="I35" s="26">
        <v>652</v>
      </c>
      <c r="J35" s="26">
        <v>478</v>
      </c>
      <c r="K35" s="3"/>
      <c r="L35" s="3"/>
      <c r="M35" s="3"/>
      <c r="N35" s="3"/>
      <c r="O35" s="3"/>
      <c r="P35" s="3"/>
      <c r="Q35" s="3"/>
    </row>
    <row r="36" spans="1:17" ht="19.2" customHeight="1">
      <c r="A36" s="25" t="s">
        <v>41</v>
      </c>
      <c r="B36" s="26">
        <v>16027</v>
      </c>
      <c r="C36" s="26">
        <v>11613</v>
      </c>
      <c r="D36" s="26">
        <v>4414</v>
      </c>
      <c r="E36" s="26">
        <v>244</v>
      </c>
      <c r="F36" s="26">
        <v>111</v>
      </c>
      <c r="G36" s="26">
        <v>133</v>
      </c>
      <c r="H36" s="26">
        <v>935</v>
      </c>
      <c r="I36" s="26">
        <v>447</v>
      </c>
      <c r="J36" s="26">
        <v>488</v>
      </c>
      <c r="K36" s="3"/>
      <c r="L36" s="3"/>
      <c r="M36" s="3"/>
      <c r="N36" s="3"/>
      <c r="O36" s="3"/>
      <c r="P36" s="3"/>
      <c r="Q36" s="3"/>
    </row>
    <row r="37" spans="1:17" ht="19.2" customHeight="1">
      <c r="A37" s="25" t="s">
        <v>42</v>
      </c>
      <c r="B37" s="26">
        <v>6733</v>
      </c>
      <c r="C37" s="26">
        <v>3277</v>
      </c>
      <c r="D37" s="26">
        <v>3456</v>
      </c>
      <c r="E37" s="26">
        <v>311</v>
      </c>
      <c r="F37" s="26">
        <v>61</v>
      </c>
      <c r="G37" s="26">
        <v>250</v>
      </c>
      <c r="H37" s="26">
        <v>938</v>
      </c>
      <c r="I37" s="26">
        <v>347</v>
      </c>
      <c r="J37" s="26">
        <v>591</v>
      </c>
      <c r="K37" s="3"/>
      <c r="L37" s="3"/>
      <c r="M37" s="3"/>
      <c r="N37" s="3"/>
      <c r="O37" s="3"/>
      <c r="P37" s="3"/>
      <c r="Q37" s="3"/>
    </row>
    <row r="38" spans="1:17" ht="19.2" customHeight="1">
      <c r="A38" s="25" t="s">
        <v>43</v>
      </c>
      <c r="B38" s="26">
        <v>22720</v>
      </c>
      <c r="C38" s="26">
        <v>12449</v>
      </c>
      <c r="D38" s="26">
        <v>10271</v>
      </c>
      <c r="E38" s="26">
        <v>462</v>
      </c>
      <c r="F38" s="26">
        <v>192</v>
      </c>
      <c r="G38" s="26">
        <v>270</v>
      </c>
      <c r="H38" s="26">
        <v>1003</v>
      </c>
      <c r="I38" s="26">
        <v>340</v>
      </c>
      <c r="J38" s="26">
        <v>663</v>
      </c>
      <c r="K38" s="3"/>
      <c r="L38" s="3"/>
      <c r="M38" s="3"/>
      <c r="N38" s="3"/>
      <c r="O38" s="3"/>
      <c r="P38" s="3"/>
      <c r="Q38" s="3"/>
    </row>
    <row r="39" spans="1:17" ht="19.2" customHeight="1">
      <c r="A39" s="25" t="s">
        <v>44</v>
      </c>
      <c r="B39" s="26">
        <v>13939</v>
      </c>
      <c r="C39" s="26">
        <v>12519</v>
      </c>
      <c r="D39" s="26">
        <v>1420</v>
      </c>
      <c r="E39" s="26">
        <v>344</v>
      </c>
      <c r="F39" s="26">
        <v>274</v>
      </c>
      <c r="G39" s="26">
        <v>70</v>
      </c>
      <c r="H39" s="26">
        <v>1084</v>
      </c>
      <c r="I39" s="26">
        <v>988</v>
      </c>
      <c r="J39" s="26">
        <v>96</v>
      </c>
      <c r="K39" s="3"/>
      <c r="L39" s="3"/>
      <c r="M39" s="3"/>
      <c r="N39" s="3"/>
      <c r="O39" s="3"/>
      <c r="P39" s="3"/>
      <c r="Q39" s="3"/>
    </row>
    <row r="40" spans="1:17" s="23" customFormat="1" ht="19.2" customHeight="1">
      <c r="A40" s="28" t="s">
        <v>45</v>
      </c>
      <c r="B40" s="21">
        <v>1813</v>
      </c>
      <c r="C40" s="21">
        <v>1566</v>
      </c>
      <c r="D40" s="21">
        <v>247</v>
      </c>
      <c r="E40" s="21">
        <v>11</v>
      </c>
      <c r="F40" s="21">
        <v>10</v>
      </c>
      <c r="G40" s="21">
        <v>1</v>
      </c>
      <c r="H40" s="21">
        <v>29</v>
      </c>
      <c r="I40" s="21">
        <v>25</v>
      </c>
      <c r="J40" s="21">
        <v>4</v>
      </c>
      <c r="K40" s="22"/>
      <c r="L40" s="22"/>
      <c r="M40" s="22"/>
      <c r="N40" s="22"/>
      <c r="O40" s="22"/>
      <c r="P40" s="22"/>
      <c r="Q40" s="22"/>
    </row>
    <row r="41" spans="1:17" ht="19.2" customHeight="1">
      <c r="A41" s="25" t="s">
        <v>46</v>
      </c>
      <c r="B41" s="26">
        <v>1483</v>
      </c>
      <c r="C41" s="26">
        <v>1290</v>
      </c>
      <c r="D41" s="26">
        <v>193</v>
      </c>
      <c r="E41" s="26">
        <v>6</v>
      </c>
      <c r="F41" s="26">
        <v>5</v>
      </c>
      <c r="G41" s="26">
        <v>1</v>
      </c>
      <c r="H41" s="26">
        <v>19</v>
      </c>
      <c r="I41" s="26">
        <v>16</v>
      </c>
      <c r="J41" s="26">
        <v>3</v>
      </c>
      <c r="K41" s="3"/>
      <c r="L41" s="3"/>
      <c r="M41" s="3"/>
      <c r="N41" s="3"/>
      <c r="O41" s="3"/>
      <c r="P41" s="3"/>
      <c r="Q41" s="3"/>
    </row>
    <row r="42" spans="1:17" ht="19.2" customHeight="1">
      <c r="A42" s="25" t="s">
        <v>47</v>
      </c>
      <c r="B42" s="26">
        <v>330</v>
      </c>
      <c r="C42" s="26">
        <v>276</v>
      </c>
      <c r="D42" s="26">
        <v>54</v>
      </c>
      <c r="E42" s="26">
        <v>5</v>
      </c>
      <c r="F42" s="26">
        <v>5</v>
      </c>
      <c r="G42" s="26" t="s">
        <v>16</v>
      </c>
      <c r="H42" s="26">
        <v>10</v>
      </c>
      <c r="I42" s="26">
        <v>9</v>
      </c>
      <c r="J42" s="26">
        <v>1</v>
      </c>
      <c r="K42" s="3"/>
      <c r="L42" s="3"/>
      <c r="M42" s="3"/>
      <c r="N42" s="3"/>
      <c r="O42" s="3"/>
      <c r="P42" s="3"/>
      <c r="Q42" s="3"/>
    </row>
    <row r="43" spans="1:17" ht="7.2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"/>
      <c r="L43" s="3"/>
      <c r="M43" s="3"/>
      <c r="N43" s="3"/>
      <c r="O43" s="3"/>
      <c r="P43" s="3"/>
      <c r="Q43" s="3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6.35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6.35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6.35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6.350000000000001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6.35000000000000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6.350000000000001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6.350000000000001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6.350000000000001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6.350000000000001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6.350000000000001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6.35000000000000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6.350000000000001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6.350000000000001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6.350000000000001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6.35000000000000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6.35000000000000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6.35000000000000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6.35000000000000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6.35000000000000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6.35000000000000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6.35000000000000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6.35000000000000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6.35000000000000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6.35000000000000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6.35000000000000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6.35000000000000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6.35000000000000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6.35000000000000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6.35000000000000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6.35000000000000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6.35000000000000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6.35000000000000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6.35000000000000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6.35000000000000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6.35000000000000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6.35000000000000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6.35000000000000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6.35000000000000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6.35000000000000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6.35000000000000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6.35000000000000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6.35000000000000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6.35000000000000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6.35000000000000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6.35000000000000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6.35000000000000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6.35000000000000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6.35000000000000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6.35000000000000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6.35000000000000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6.35000000000000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6.35000000000000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6.35000000000000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6.35000000000000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6.35000000000000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6.35000000000000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6.35000000000000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6.35000000000000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6.35000000000000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6.35000000000000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4" ht="16.350000000000001" customHeight="1">
      <c r="B129" s="3"/>
      <c r="C129" s="3"/>
      <c r="D129" s="3"/>
    </row>
    <row r="130" spans="2:4" ht="16.350000000000001" customHeight="1">
      <c r="B130" s="3"/>
      <c r="C130" s="3"/>
      <c r="D130" s="3"/>
    </row>
    <row r="131" spans="2:4" ht="16.350000000000001" customHeight="1">
      <c r="B131" s="3"/>
      <c r="C131" s="3"/>
      <c r="D131" s="3"/>
    </row>
    <row r="132" spans="2:4" ht="16.350000000000001" customHeight="1">
      <c r="B132" s="3"/>
      <c r="C132" s="3"/>
      <c r="D132" s="3"/>
    </row>
    <row r="133" spans="2:4" ht="16.350000000000001" customHeight="1">
      <c r="B133" s="3"/>
      <c r="C133" s="3"/>
      <c r="D133" s="3"/>
    </row>
    <row r="134" spans="2:4" ht="16.350000000000001" customHeight="1">
      <c r="B134" s="3"/>
      <c r="C134" s="3"/>
      <c r="D134" s="3"/>
    </row>
    <row r="135" spans="2:4" ht="16.350000000000001" customHeight="1">
      <c r="B135" s="3"/>
      <c r="C135" s="3"/>
      <c r="D135" s="3"/>
    </row>
    <row r="136" spans="2:4" ht="16.350000000000001" customHeight="1">
      <c r="B136" s="3"/>
      <c r="C136" s="3"/>
      <c r="D136" s="3"/>
    </row>
    <row r="137" spans="2:4" ht="16.350000000000001" customHeight="1">
      <c r="B137" s="3"/>
      <c r="C137" s="3"/>
      <c r="D137" s="3"/>
    </row>
    <row r="138" spans="2:4" ht="16.350000000000001" customHeight="1">
      <c r="B138" s="3"/>
      <c r="C138" s="3"/>
      <c r="D138" s="3"/>
    </row>
    <row r="139" spans="2:4" ht="16.350000000000001" customHeight="1">
      <c r="B139" s="3"/>
      <c r="C139" s="3"/>
      <c r="D139" s="3"/>
    </row>
    <row r="140" spans="2:4" ht="16.350000000000001" customHeight="1">
      <c r="B140" s="3"/>
      <c r="C140" s="3"/>
      <c r="D140" s="3"/>
    </row>
    <row r="141" spans="2:4" ht="16.350000000000001" customHeight="1">
      <c r="B141" s="3"/>
      <c r="C141" s="3"/>
      <c r="D141" s="3"/>
    </row>
    <row r="142" spans="2:4" ht="16.350000000000001" customHeight="1">
      <c r="B142" s="3"/>
      <c r="C142" s="3"/>
      <c r="D142" s="3"/>
    </row>
    <row r="143" spans="2:4" ht="16.350000000000001" customHeight="1">
      <c r="B143" s="3"/>
      <c r="C143" s="3"/>
      <c r="D143" s="3"/>
    </row>
    <row r="144" spans="2:4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59"/>
  <sheetViews>
    <sheetView view="pageBreakPreview" topLeftCell="A25" zoomScaleNormal="100" zoomScaleSheetLayoutView="100" workbookViewId="0">
      <selection activeCell="B8" sqref="B8:J42"/>
    </sheetView>
  </sheetViews>
  <sheetFormatPr defaultColWidth="10.88671875" defaultRowHeight="16.350000000000001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6" width="11.77734375" style="2" customWidth="1"/>
    <col min="7" max="8" width="11.77734375" style="32" customWidth="1"/>
    <col min="9" max="13" width="11.77734375" style="2" customWidth="1"/>
    <col min="14" max="16384" width="10.88671875" style="2"/>
  </cols>
  <sheetData>
    <row r="1" spans="1:20" ht="18" customHeight="1">
      <c r="A1" s="1">
        <f>'表7-1'!J1+1</f>
        <v>64</v>
      </c>
      <c r="M1" s="3">
        <f>A1+1</f>
        <v>65</v>
      </c>
    </row>
    <row r="2" spans="1:20" ht="18" customHeight="1">
      <c r="D2" s="6"/>
      <c r="E2" s="6" t="s">
        <v>0</v>
      </c>
      <c r="F2" s="33" t="s">
        <v>48</v>
      </c>
      <c r="G2" s="6"/>
      <c r="I2" s="33"/>
      <c r="J2" s="33"/>
      <c r="K2" s="34"/>
    </row>
    <row r="3" spans="1:20" ht="18" customHeight="1">
      <c r="D3" s="5"/>
      <c r="E3" s="5"/>
      <c r="F3" s="5"/>
      <c r="G3" s="5"/>
      <c r="H3" s="34"/>
      <c r="I3" s="34"/>
      <c r="J3" s="34"/>
      <c r="K3" s="34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12"/>
      <c r="M4" s="13" t="s">
        <v>4</v>
      </c>
    </row>
    <row r="5" spans="1:20" s="3" customFormat="1" ht="29.4" customHeight="1">
      <c r="A5" s="54" t="s">
        <v>5</v>
      </c>
      <c r="B5" s="56" t="s">
        <v>49</v>
      </c>
      <c r="C5" s="57"/>
      <c r="D5" s="53"/>
      <c r="E5" s="35" t="s">
        <v>50</v>
      </c>
      <c r="F5" s="36" t="s">
        <v>51</v>
      </c>
      <c r="G5" s="37"/>
      <c r="H5" s="57" t="s">
        <v>52</v>
      </c>
      <c r="I5" s="57"/>
      <c r="J5" s="53"/>
      <c r="K5" s="58" t="s">
        <v>53</v>
      </c>
      <c r="L5" s="57"/>
      <c r="M5" s="57"/>
    </row>
    <row r="6" spans="1:20" s="3" customFormat="1" ht="30" customHeight="1" thickBot="1">
      <c r="A6" s="55"/>
      <c r="B6" s="16" t="s">
        <v>9</v>
      </c>
      <c r="C6" s="15" t="s">
        <v>10</v>
      </c>
      <c r="D6" s="15" t="s">
        <v>11</v>
      </c>
      <c r="E6" s="15" t="s">
        <v>9</v>
      </c>
      <c r="F6" s="16" t="s">
        <v>10</v>
      </c>
      <c r="G6" s="15" t="s">
        <v>11</v>
      </c>
      <c r="H6" s="16" t="s">
        <v>9</v>
      </c>
      <c r="I6" s="15" t="s">
        <v>10</v>
      </c>
      <c r="J6" s="15" t="s">
        <v>11</v>
      </c>
      <c r="K6" s="16" t="s">
        <v>9</v>
      </c>
      <c r="L6" s="15" t="s">
        <v>10</v>
      </c>
      <c r="M6" s="38" t="s">
        <v>11</v>
      </c>
    </row>
    <row r="7" spans="1:20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3" customFormat="1" ht="19.2" customHeight="1">
      <c r="A8" s="20" t="s">
        <v>12</v>
      </c>
      <c r="B8" s="21">
        <v>519026</v>
      </c>
      <c r="C8" s="21">
        <v>303754</v>
      </c>
      <c r="D8" s="21">
        <v>215272</v>
      </c>
      <c r="E8" s="21">
        <v>245206</v>
      </c>
      <c r="F8" s="21">
        <v>135244</v>
      </c>
      <c r="G8" s="21">
        <v>109962</v>
      </c>
      <c r="H8" s="21">
        <v>1039521</v>
      </c>
      <c r="I8" s="21">
        <v>546927</v>
      </c>
      <c r="J8" s="21">
        <v>492594</v>
      </c>
      <c r="K8" s="21">
        <v>208041</v>
      </c>
      <c r="L8" s="21">
        <v>143721</v>
      </c>
      <c r="M8" s="21">
        <v>64320</v>
      </c>
      <c r="N8" s="22"/>
      <c r="O8" s="22"/>
      <c r="P8" s="22"/>
      <c r="Q8" s="22"/>
      <c r="R8" s="22"/>
      <c r="S8" s="22"/>
      <c r="T8" s="22"/>
    </row>
    <row r="9" spans="1:20" s="23" customFormat="1" ht="19.2" customHeight="1">
      <c r="A9" s="20" t="s">
        <v>13</v>
      </c>
      <c r="B9" s="21">
        <v>221859</v>
      </c>
      <c r="C9" s="21">
        <v>144057</v>
      </c>
      <c r="D9" s="21">
        <v>77802</v>
      </c>
      <c r="E9" s="21">
        <v>92608</v>
      </c>
      <c r="F9" s="21">
        <v>62296</v>
      </c>
      <c r="G9" s="21">
        <v>30312</v>
      </c>
      <c r="H9" s="21">
        <v>312931</v>
      </c>
      <c r="I9" s="21">
        <v>204687</v>
      </c>
      <c r="J9" s="21">
        <v>108244</v>
      </c>
      <c r="K9" s="21">
        <v>99816</v>
      </c>
      <c r="L9" s="21">
        <v>78268</v>
      </c>
      <c r="M9" s="21">
        <v>21548</v>
      </c>
      <c r="N9" s="22"/>
      <c r="O9" s="22"/>
      <c r="P9" s="22"/>
      <c r="Q9" s="22"/>
      <c r="R9" s="22"/>
      <c r="S9" s="22"/>
      <c r="T9" s="22"/>
    </row>
    <row r="10" spans="1:20" s="23" customFormat="1" ht="19.2" customHeight="1">
      <c r="A10" s="24" t="s">
        <v>14</v>
      </c>
      <c r="B10" s="21">
        <v>204</v>
      </c>
      <c r="C10" s="21">
        <v>188</v>
      </c>
      <c r="D10" s="21">
        <v>16</v>
      </c>
      <c r="E10" s="21">
        <v>54</v>
      </c>
      <c r="F10" s="21">
        <v>44</v>
      </c>
      <c r="G10" s="21">
        <v>10</v>
      </c>
      <c r="H10" s="21">
        <v>54</v>
      </c>
      <c r="I10" s="21">
        <v>37</v>
      </c>
      <c r="J10" s="21">
        <v>17</v>
      </c>
      <c r="K10" s="21">
        <v>32</v>
      </c>
      <c r="L10" s="21">
        <v>27</v>
      </c>
      <c r="M10" s="21">
        <v>5</v>
      </c>
      <c r="N10" s="22"/>
      <c r="O10" s="22"/>
      <c r="P10" s="22"/>
      <c r="Q10" s="22"/>
      <c r="R10" s="22"/>
      <c r="S10" s="22"/>
      <c r="T10" s="22"/>
    </row>
    <row r="11" spans="1:20" ht="19.2" customHeight="1">
      <c r="A11" s="25" t="s">
        <v>15</v>
      </c>
      <c r="B11" s="26">
        <v>65</v>
      </c>
      <c r="C11" s="26">
        <v>65</v>
      </c>
      <c r="D11" s="26" t="s">
        <v>16</v>
      </c>
      <c r="E11" s="26">
        <v>19</v>
      </c>
      <c r="F11" s="26">
        <v>16</v>
      </c>
      <c r="G11" s="26">
        <v>3</v>
      </c>
      <c r="H11" s="26">
        <v>18</v>
      </c>
      <c r="I11" s="26">
        <v>17</v>
      </c>
      <c r="J11" s="26">
        <v>1</v>
      </c>
      <c r="K11" s="26">
        <v>24</v>
      </c>
      <c r="L11" s="26">
        <v>19</v>
      </c>
      <c r="M11" s="26">
        <v>5</v>
      </c>
      <c r="N11" s="3"/>
      <c r="O11" s="3"/>
      <c r="P11" s="3"/>
      <c r="Q11" s="3"/>
      <c r="R11" s="3"/>
      <c r="S11" s="3"/>
      <c r="T11" s="3"/>
    </row>
    <row r="12" spans="1:20" ht="19.2" customHeight="1">
      <c r="A12" s="25" t="s">
        <v>17</v>
      </c>
      <c r="B12" s="26">
        <v>139</v>
      </c>
      <c r="C12" s="26">
        <v>123</v>
      </c>
      <c r="D12" s="26">
        <v>16</v>
      </c>
      <c r="E12" s="26">
        <v>35</v>
      </c>
      <c r="F12" s="26">
        <v>28</v>
      </c>
      <c r="G12" s="26">
        <v>7</v>
      </c>
      <c r="H12" s="26">
        <v>36</v>
      </c>
      <c r="I12" s="26">
        <v>20</v>
      </c>
      <c r="J12" s="26">
        <v>16</v>
      </c>
      <c r="K12" s="26">
        <v>8</v>
      </c>
      <c r="L12" s="26">
        <v>8</v>
      </c>
      <c r="M12" s="26" t="s">
        <v>16</v>
      </c>
      <c r="N12" s="3"/>
      <c r="O12" s="3"/>
      <c r="P12" s="3"/>
      <c r="Q12" s="3"/>
      <c r="R12" s="3"/>
      <c r="S12" s="3"/>
      <c r="T12" s="3"/>
    </row>
    <row r="13" spans="1:20" s="23" customFormat="1" ht="19.2" customHeight="1">
      <c r="A13" s="24" t="s">
        <v>18</v>
      </c>
      <c r="B13" s="21">
        <v>179686</v>
      </c>
      <c r="C13" s="21">
        <v>108203</v>
      </c>
      <c r="D13" s="21">
        <v>71483</v>
      </c>
      <c r="E13" s="21">
        <v>71165</v>
      </c>
      <c r="F13" s="21">
        <v>45314</v>
      </c>
      <c r="G13" s="21">
        <v>25851</v>
      </c>
      <c r="H13" s="21">
        <v>265637</v>
      </c>
      <c r="I13" s="21">
        <v>170852</v>
      </c>
      <c r="J13" s="21">
        <v>94785</v>
      </c>
      <c r="K13" s="21">
        <v>87213</v>
      </c>
      <c r="L13" s="21">
        <v>68070</v>
      </c>
      <c r="M13" s="21">
        <v>19143</v>
      </c>
      <c r="N13" s="22"/>
      <c r="O13" s="22"/>
      <c r="P13" s="22"/>
      <c r="Q13" s="22"/>
      <c r="R13" s="22"/>
      <c r="S13" s="22"/>
      <c r="T13" s="22"/>
    </row>
    <row r="14" spans="1:20" ht="18.45" customHeight="1">
      <c r="A14" s="25" t="s">
        <v>19</v>
      </c>
      <c r="B14" s="26">
        <v>12394</v>
      </c>
      <c r="C14" s="26">
        <v>6103</v>
      </c>
      <c r="D14" s="26">
        <v>6291</v>
      </c>
      <c r="E14" s="26">
        <v>4158</v>
      </c>
      <c r="F14" s="26">
        <v>2149</v>
      </c>
      <c r="G14" s="26">
        <v>2009</v>
      </c>
      <c r="H14" s="26">
        <v>17797</v>
      </c>
      <c r="I14" s="26">
        <v>8566</v>
      </c>
      <c r="J14" s="26">
        <v>9231</v>
      </c>
      <c r="K14" s="26">
        <v>2319</v>
      </c>
      <c r="L14" s="26">
        <v>1304</v>
      </c>
      <c r="M14" s="26">
        <v>1015</v>
      </c>
      <c r="N14" s="3"/>
      <c r="O14" s="3"/>
      <c r="P14" s="3"/>
      <c r="Q14" s="3"/>
      <c r="R14" s="3"/>
      <c r="S14" s="3"/>
      <c r="T14" s="3"/>
    </row>
    <row r="15" spans="1:20" ht="18.45" customHeight="1">
      <c r="A15" s="25" t="s">
        <v>20</v>
      </c>
      <c r="B15" s="26">
        <v>816</v>
      </c>
      <c r="C15" s="26">
        <v>580</v>
      </c>
      <c r="D15" s="26">
        <v>236</v>
      </c>
      <c r="E15" s="26">
        <v>575</v>
      </c>
      <c r="F15" s="26">
        <v>469</v>
      </c>
      <c r="G15" s="26">
        <v>106</v>
      </c>
      <c r="H15" s="26">
        <v>1373</v>
      </c>
      <c r="I15" s="26">
        <v>913</v>
      </c>
      <c r="J15" s="26">
        <v>460</v>
      </c>
      <c r="K15" s="26">
        <v>352</v>
      </c>
      <c r="L15" s="26">
        <v>252</v>
      </c>
      <c r="M15" s="26">
        <v>100</v>
      </c>
      <c r="N15" s="3"/>
      <c r="O15" s="3"/>
      <c r="P15" s="3"/>
      <c r="Q15" s="3"/>
      <c r="R15" s="3"/>
      <c r="S15" s="3"/>
      <c r="T15" s="3"/>
    </row>
    <row r="16" spans="1:20" ht="18.45" customHeight="1">
      <c r="A16" s="25" t="s">
        <v>21</v>
      </c>
      <c r="B16" s="26">
        <v>5679</v>
      </c>
      <c r="C16" s="26">
        <v>3006</v>
      </c>
      <c r="D16" s="26">
        <v>2673</v>
      </c>
      <c r="E16" s="26">
        <v>1844</v>
      </c>
      <c r="F16" s="26">
        <v>1075</v>
      </c>
      <c r="G16" s="26">
        <v>769</v>
      </c>
      <c r="H16" s="26">
        <v>7554</v>
      </c>
      <c r="I16" s="26">
        <v>4175</v>
      </c>
      <c r="J16" s="26">
        <v>3379</v>
      </c>
      <c r="K16" s="26">
        <v>1333</v>
      </c>
      <c r="L16" s="26">
        <v>923</v>
      </c>
      <c r="M16" s="26">
        <v>410</v>
      </c>
      <c r="N16" s="3"/>
      <c r="O16" s="3"/>
      <c r="P16" s="3"/>
      <c r="Q16" s="3"/>
      <c r="R16" s="3"/>
      <c r="S16" s="3"/>
      <c r="T16" s="3"/>
    </row>
    <row r="17" spans="1:20" ht="18.45" customHeight="1">
      <c r="A17" s="25" t="s">
        <v>22</v>
      </c>
      <c r="B17" s="26">
        <v>2064</v>
      </c>
      <c r="C17" s="26">
        <v>192</v>
      </c>
      <c r="D17" s="26">
        <v>1872</v>
      </c>
      <c r="E17" s="26">
        <v>848</v>
      </c>
      <c r="F17" s="26">
        <v>150</v>
      </c>
      <c r="G17" s="26">
        <v>698</v>
      </c>
      <c r="H17" s="26">
        <v>3892</v>
      </c>
      <c r="I17" s="26">
        <v>844</v>
      </c>
      <c r="J17" s="26">
        <v>3048</v>
      </c>
      <c r="K17" s="26">
        <v>459</v>
      </c>
      <c r="L17" s="26">
        <v>183</v>
      </c>
      <c r="M17" s="26">
        <v>276</v>
      </c>
      <c r="N17" s="3"/>
      <c r="O17" s="3"/>
      <c r="P17" s="3"/>
      <c r="Q17" s="3"/>
      <c r="R17" s="3"/>
      <c r="S17" s="3"/>
      <c r="T17" s="3"/>
    </row>
    <row r="18" spans="1:20" ht="18.45" customHeight="1">
      <c r="A18" s="25" t="s">
        <v>23</v>
      </c>
      <c r="B18" s="26">
        <v>1610</v>
      </c>
      <c r="C18" s="26">
        <v>789</v>
      </c>
      <c r="D18" s="26">
        <v>821</v>
      </c>
      <c r="E18" s="26">
        <v>379</v>
      </c>
      <c r="F18" s="26">
        <v>252</v>
      </c>
      <c r="G18" s="26">
        <v>127</v>
      </c>
      <c r="H18" s="26">
        <v>2069</v>
      </c>
      <c r="I18" s="26">
        <v>921</v>
      </c>
      <c r="J18" s="26">
        <v>1148</v>
      </c>
      <c r="K18" s="26">
        <v>496</v>
      </c>
      <c r="L18" s="26">
        <v>353</v>
      </c>
      <c r="M18" s="26">
        <v>143</v>
      </c>
      <c r="N18" s="3"/>
      <c r="O18" s="3"/>
      <c r="P18" s="3"/>
      <c r="Q18" s="3"/>
      <c r="R18" s="3"/>
      <c r="S18" s="3"/>
      <c r="T18" s="3"/>
    </row>
    <row r="19" spans="1:20" ht="18.45" customHeight="1">
      <c r="A19" s="25" t="s">
        <v>24</v>
      </c>
      <c r="B19" s="26">
        <v>1498</v>
      </c>
      <c r="C19" s="26">
        <v>968</v>
      </c>
      <c r="D19" s="26">
        <v>530</v>
      </c>
      <c r="E19" s="26">
        <v>608</v>
      </c>
      <c r="F19" s="26">
        <v>397</v>
      </c>
      <c r="G19" s="26">
        <v>211</v>
      </c>
      <c r="H19" s="26">
        <v>2242</v>
      </c>
      <c r="I19" s="26">
        <v>1278</v>
      </c>
      <c r="J19" s="26">
        <v>964</v>
      </c>
      <c r="K19" s="26">
        <v>296</v>
      </c>
      <c r="L19" s="26">
        <v>209</v>
      </c>
      <c r="M19" s="26">
        <v>87</v>
      </c>
      <c r="N19" s="3"/>
      <c r="O19" s="3"/>
      <c r="P19" s="3"/>
      <c r="Q19" s="3"/>
      <c r="R19" s="3"/>
      <c r="S19" s="3"/>
      <c r="T19" s="3"/>
    </row>
    <row r="20" spans="1:20" ht="18.45" customHeight="1">
      <c r="A20" s="25" t="s">
        <v>25</v>
      </c>
      <c r="B20" s="26">
        <v>4038</v>
      </c>
      <c r="C20" s="26">
        <v>3025</v>
      </c>
      <c r="D20" s="26">
        <v>1013</v>
      </c>
      <c r="E20" s="26">
        <v>1470</v>
      </c>
      <c r="F20" s="26">
        <v>1177</v>
      </c>
      <c r="G20" s="26">
        <v>293</v>
      </c>
      <c r="H20" s="26">
        <v>4392</v>
      </c>
      <c r="I20" s="26">
        <v>3097</v>
      </c>
      <c r="J20" s="26">
        <v>1295</v>
      </c>
      <c r="K20" s="26">
        <v>753</v>
      </c>
      <c r="L20" s="26">
        <v>564</v>
      </c>
      <c r="M20" s="26">
        <v>189</v>
      </c>
      <c r="N20" s="3"/>
      <c r="O20" s="3"/>
      <c r="P20" s="3"/>
      <c r="Q20" s="3"/>
      <c r="R20" s="3"/>
      <c r="S20" s="3"/>
      <c r="T20" s="3"/>
    </row>
    <row r="21" spans="1:20" ht="18.45" customHeight="1">
      <c r="A21" s="25" t="s">
        <v>26</v>
      </c>
      <c r="B21" s="26">
        <v>4602</v>
      </c>
      <c r="C21" s="26">
        <v>3183</v>
      </c>
      <c r="D21" s="26">
        <v>1419</v>
      </c>
      <c r="E21" s="26">
        <v>1873</v>
      </c>
      <c r="F21" s="26">
        <v>1220</v>
      </c>
      <c r="G21" s="26">
        <v>653</v>
      </c>
      <c r="H21" s="26">
        <v>5335</v>
      </c>
      <c r="I21" s="26">
        <v>2728</v>
      </c>
      <c r="J21" s="26">
        <v>2607</v>
      </c>
      <c r="K21" s="26">
        <v>607</v>
      </c>
      <c r="L21" s="26">
        <v>472</v>
      </c>
      <c r="M21" s="26">
        <v>135</v>
      </c>
      <c r="N21" s="3"/>
      <c r="O21" s="3"/>
      <c r="P21" s="3"/>
      <c r="Q21" s="3"/>
      <c r="R21" s="3"/>
      <c r="S21" s="3"/>
      <c r="T21" s="3"/>
    </row>
    <row r="22" spans="1:20" ht="18.45" customHeight="1">
      <c r="A22" s="25" t="s">
        <v>27</v>
      </c>
      <c r="B22" s="26">
        <v>389</v>
      </c>
      <c r="C22" s="26">
        <v>367</v>
      </c>
      <c r="D22" s="26">
        <v>22</v>
      </c>
      <c r="E22" s="26">
        <v>192</v>
      </c>
      <c r="F22" s="26">
        <v>176</v>
      </c>
      <c r="G22" s="26">
        <v>16</v>
      </c>
      <c r="H22" s="26">
        <v>323</v>
      </c>
      <c r="I22" s="26">
        <v>278</v>
      </c>
      <c r="J22" s="26">
        <v>45</v>
      </c>
      <c r="K22" s="26">
        <v>158</v>
      </c>
      <c r="L22" s="26">
        <v>137</v>
      </c>
      <c r="M22" s="26">
        <v>21</v>
      </c>
      <c r="N22" s="3"/>
      <c r="O22" s="3"/>
      <c r="P22" s="3"/>
      <c r="Q22" s="3"/>
      <c r="R22" s="3"/>
      <c r="S22" s="3"/>
      <c r="T22" s="3"/>
    </row>
    <row r="23" spans="1:20" ht="26.4" customHeight="1">
      <c r="A23" s="27" t="s">
        <v>28</v>
      </c>
      <c r="B23" s="26">
        <v>1817</v>
      </c>
      <c r="C23" s="26">
        <v>1637</v>
      </c>
      <c r="D23" s="26">
        <v>180</v>
      </c>
      <c r="E23" s="26">
        <v>1077</v>
      </c>
      <c r="F23" s="26">
        <v>983</v>
      </c>
      <c r="G23" s="26">
        <v>94</v>
      </c>
      <c r="H23" s="26">
        <v>3053</v>
      </c>
      <c r="I23" s="26">
        <v>2442</v>
      </c>
      <c r="J23" s="26">
        <v>611</v>
      </c>
      <c r="K23" s="26">
        <v>1619</v>
      </c>
      <c r="L23" s="26">
        <v>1341</v>
      </c>
      <c r="M23" s="26">
        <v>278</v>
      </c>
      <c r="N23" s="3"/>
      <c r="O23" s="3"/>
      <c r="P23" s="3"/>
      <c r="Q23" s="3"/>
      <c r="R23" s="3"/>
      <c r="S23" s="3"/>
      <c r="T23" s="3"/>
    </row>
    <row r="24" spans="1:20" ht="19.2" customHeight="1">
      <c r="A24" s="25" t="s">
        <v>29</v>
      </c>
      <c r="B24" s="26">
        <v>3112</v>
      </c>
      <c r="C24" s="26">
        <v>1546</v>
      </c>
      <c r="D24" s="26">
        <v>1566</v>
      </c>
      <c r="E24" s="26">
        <v>1394</v>
      </c>
      <c r="F24" s="26">
        <v>865</v>
      </c>
      <c r="G24" s="26">
        <v>529</v>
      </c>
      <c r="H24" s="26">
        <v>4712</v>
      </c>
      <c r="I24" s="26">
        <v>2701</v>
      </c>
      <c r="J24" s="26">
        <v>2011</v>
      </c>
      <c r="K24" s="26">
        <v>1299</v>
      </c>
      <c r="L24" s="26">
        <v>848</v>
      </c>
      <c r="M24" s="26">
        <v>451</v>
      </c>
      <c r="N24" s="3"/>
      <c r="O24" s="3"/>
      <c r="P24" s="3"/>
      <c r="Q24" s="3"/>
      <c r="R24" s="3"/>
      <c r="S24" s="3"/>
      <c r="T24" s="3"/>
    </row>
    <row r="25" spans="1:20" ht="19.2" customHeight="1">
      <c r="A25" s="25" t="s">
        <v>30</v>
      </c>
      <c r="B25" s="26">
        <v>739</v>
      </c>
      <c r="C25" s="26">
        <v>282</v>
      </c>
      <c r="D25" s="26">
        <v>457</v>
      </c>
      <c r="E25" s="26">
        <v>635</v>
      </c>
      <c r="F25" s="26">
        <v>343</v>
      </c>
      <c r="G25" s="26">
        <v>292</v>
      </c>
      <c r="H25" s="26">
        <v>3025</v>
      </c>
      <c r="I25" s="26">
        <v>1566</v>
      </c>
      <c r="J25" s="26">
        <v>1459</v>
      </c>
      <c r="K25" s="26">
        <v>2042</v>
      </c>
      <c r="L25" s="26">
        <v>1168</v>
      </c>
      <c r="M25" s="26">
        <v>874</v>
      </c>
      <c r="N25" s="3"/>
      <c r="O25" s="3"/>
      <c r="P25" s="3"/>
      <c r="Q25" s="3"/>
      <c r="R25" s="3"/>
      <c r="S25" s="3"/>
      <c r="T25" s="3"/>
    </row>
    <row r="26" spans="1:20" ht="19.2" customHeight="1">
      <c r="A26" s="25" t="s">
        <v>31</v>
      </c>
      <c r="B26" s="26">
        <v>3004</v>
      </c>
      <c r="C26" s="26">
        <v>2314</v>
      </c>
      <c r="D26" s="26">
        <v>690</v>
      </c>
      <c r="E26" s="26">
        <v>754</v>
      </c>
      <c r="F26" s="26">
        <v>516</v>
      </c>
      <c r="G26" s="26">
        <v>238</v>
      </c>
      <c r="H26" s="26">
        <v>2962</v>
      </c>
      <c r="I26" s="26">
        <v>2177</v>
      </c>
      <c r="J26" s="26">
        <v>785</v>
      </c>
      <c r="K26" s="26">
        <v>898</v>
      </c>
      <c r="L26" s="26">
        <v>735</v>
      </c>
      <c r="M26" s="26">
        <v>163</v>
      </c>
      <c r="N26" s="3"/>
      <c r="O26" s="3"/>
      <c r="P26" s="3"/>
      <c r="Q26" s="3"/>
      <c r="R26" s="3"/>
      <c r="S26" s="3"/>
      <c r="T26" s="3"/>
    </row>
    <row r="27" spans="1:20" ht="19.2" customHeight="1">
      <c r="A27" s="25" t="s">
        <v>32</v>
      </c>
      <c r="B27" s="26">
        <v>11536</v>
      </c>
      <c r="C27" s="26">
        <v>6482</v>
      </c>
      <c r="D27" s="26">
        <v>5054</v>
      </c>
      <c r="E27" s="26">
        <v>3777</v>
      </c>
      <c r="F27" s="26">
        <v>2311</v>
      </c>
      <c r="G27" s="26">
        <v>1466</v>
      </c>
      <c r="H27" s="26">
        <v>12297</v>
      </c>
      <c r="I27" s="26">
        <v>7357</v>
      </c>
      <c r="J27" s="26">
        <v>4940</v>
      </c>
      <c r="K27" s="26">
        <v>2474</v>
      </c>
      <c r="L27" s="26">
        <v>1934</v>
      </c>
      <c r="M27" s="26">
        <v>540</v>
      </c>
      <c r="N27" s="3"/>
      <c r="O27" s="3"/>
      <c r="P27" s="3"/>
      <c r="Q27" s="3"/>
      <c r="R27" s="3"/>
      <c r="S27" s="3"/>
      <c r="T27" s="3"/>
    </row>
    <row r="28" spans="1:20" ht="19.2" customHeight="1">
      <c r="A28" s="25" t="s">
        <v>33</v>
      </c>
      <c r="B28" s="26">
        <v>5900</v>
      </c>
      <c r="C28" s="26">
        <v>4516</v>
      </c>
      <c r="D28" s="26">
        <v>1384</v>
      </c>
      <c r="E28" s="26">
        <v>1930</v>
      </c>
      <c r="F28" s="26">
        <v>1421</v>
      </c>
      <c r="G28" s="26">
        <v>509</v>
      </c>
      <c r="H28" s="26">
        <v>5696</v>
      </c>
      <c r="I28" s="26">
        <v>3984</v>
      </c>
      <c r="J28" s="26">
        <v>1712</v>
      </c>
      <c r="K28" s="26">
        <v>1011</v>
      </c>
      <c r="L28" s="26">
        <v>738</v>
      </c>
      <c r="M28" s="26">
        <v>273</v>
      </c>
      <c r="N28" s="3"/>
      <c r="O28" s="3"/>
      <c r="P28" s="3"/>
      <c r="Q28" s="3"/>
      <c r="R28" s="3"/>
      <c r="S28" s="3"/>
      <c r="T28" s="3"/>
    </row>
    <row r="29" spans="1:20" ht="19.2" customHeight="1">
      <c r="A29" s="25" t="s">
        <v>34</v>
      </c>
      <c r="B29" s="26">
        <v>6927</v>
      </c>
      <c r="C29" s="26">
        <v>6307</v>
      </c>
      <c r="D29" s="26">
        <v>620</v>
      </c>
      <c r="E29" s="26">
        <v>2619</v>
      </c>
      <c r="F29" s="26">
        <v>2239</v>
      </c>
      <c r="G29" s="26">
        <v>380</v>
      </c>
      <c r="H29" s="26">
        <v>7368</v>
      </c>
      <c r="I29" s="26">
        <v>5910</v>
      </c>
      <c r="J29" s="26">
        <v>1458</v>
      </c>
      <c r="K29" s="26">
        <v>2172</v>
      </c>
      <c r="L29" s="26">
        <v>1836</v>
      </c>
      <c r="M29" s="26">
        <v>336</v>
      </c>
      <c r="N29" s="3"/>
      <c r="O29" s="3"/>
      <c r="P29" s="3"/>
      <c r="Q29" s="3"/>
      <c r="R29" s="3"/>
      <c r="S29" s="3"/>
      <c r="T29" s="3"/>
    </row>
    <row r="30" spans="1:20" ht="19.2" customHeight="1">
      <c r="A30" s="25" t="s">
        <v>35</v>
      </c>
      <c r="B30" s="26">
        <v>25324</v>
      </c>
      <c r="C30" s="26">
        <v>15784</v>
      </c>
      <c r="D30" s="26">
        <v>9540</v>
      </c>
      <c r="E30" s="26">
        <v>8876</v>
      </c>
      <c r="F30" s="26">
        <v>5708</v>
      </c>
      <c r="G30" s="26">
        <v>3168</v>
      </c>
      <c r="H30" s="26">
        <v>31075</v>
      </c>
      <c r="I30" s="26">
        <v>20102</v>
      </c>
      <c r="J30" s="26">
        <v>10973</v>
      </c>
      <c r="K30" s="26">
        <v>5076</v>
      </c>
      <c r="L30" s="26">
        <v>4029</v>
      </c>
      <c r="M30" s="26">
        <v>1047</v>
      </c>
      <c r="N30" s="3"/>
      <c r="O30" s="3"/>
      <c r="P30" s="3"/>
      <c r="Q30" s="3"/>
      <c r="R30" s="3"/>
      <c r="S30" s="3"/>
      <c r="T30" s="3"/>
    </row>
    <row r="31" spans="1:20" ht="19.2" customHeight="1">
      <c r="A31" s="25" t="s">
        <v>36</v>
      </c>
      <c r="B31" s="26">
        <v>31354</v>
      </c>
      <c r="C31" s="26">
        <v>14334</v>
      </c>
      <c r="D31" s="26">
        <v>17020</v>
      </c>
      <c r="E31" s="26">
        <v>15752</v>
      </c>
      <c r="F31" s="26">
        <v>8610</v>
      </c>
      <c r="G31" s="26">
        <v>7142</v>
      </c>
      <c r="H31" s="26">
        <v>64962</v>
      </c>
      <c r="I31" s="26">
        <v>42454</v>
      </c>
      <c r="J31" s="26">
        <v>22508</v>
      </c>
      <c r="K31" s="26">
        <v>32449</v>
      </c>
      <c r="L31" s="26">
        <v>25568</v>
      </c>
      <c r="M31" s="26">
        <v>6881</v>
      </c>
      <c r="N31" s="3"/>
      <c r="O31" s="3"/>
      <c r="P31" s="3"/>
      <c r="Q31" s="3"/>
      <c r="R31" s="3"/>
      <c r="S31" s="3"/>
      <c r="T31" s="3"/>
    </row>
    <row r="32" spans="1:20" ht="19.2" customHeight="1">
      <c r="A32" s="25" t="s">
        <v>37</v>
      </c>
      <c r="B32" s="26">
        <v>6684</v>
      </c>
      <c r="C32" s="26">
        <v>2753</v>
      </c>
      <c r="D32" s="26">
        <v>3931</v>
      </c>
      <c r="E32" s="26">
        <v>4773</v>
      </c>
      <c r="F32" s="26">
        <v>2999</v>
      </c>
      <c r="G32" s="26">
        <v>1774</v>
      </c>
      <c r="H32" s="26">
        <v>20561</v>
      </c>
      <c r="I32" s="26">
        <v>12865</v>
      </c>
      <c r="J32" s="26">
        <v>7696</v>
      </c>
      <c r="K32" s="26">
        <v>15812</v>
      </c>
      <c r="L32" s="26">
        <v>12822</v>
      </c>
      <c r="M32" s="26">
        <v>2990</v>
      </c>
      <c r="N32" s="3"/>
      <c r="O32" s="3"/>
      <c r="P32" s="3"/>
      <c r="Q32" s="3"/>
      <c r="R32" s="3"/>
      <c r="S32" s="3"/>
      <c r="T32" s="3"/>
    </row>
    <row r="33" spans="1:20" ht="19.2" customHeight="1">
      <c r="A33" s="25" t="s">
        <v>38</v>
      </c>
      <c r="B33" s="26">
        <v>10209</v>
      </c>
      <c r="C33" s="26">
        <v>6282</v>
      </c>
      <c r="D33" s="26">
        <v>3927</v>
      </c>
      <c r="E33" s="26">
        <v>3650</v>
      </c>
      <c r="F33" s="26">
        <v>2607</v>
      </c>
      <c r="G33" s="26">
        <v>1043</v>
      </c>
      <c r="H33" s="26">
        <v>11337</v>
      </c>
      <c r="I33" s="26">
        <v>7808</v>
      </c>
      <c r="J33" s="26">
        <v>3529</v>
      </c>
      <c r="K33" s="26">
        <v>4157</v>
      </c>
      <c r="L33" s="26">
        <v>3461</v>
      </c>
      <c r="M33" s="26">
        <v>696</v>
      </c>
      <c r="N33" s="3"/>
      <c r="O33" s="3"/>
      <c r="P33" s="3"/>
      <c r="Q33" s="3"/>
      <c r="R33" s="3"/>
      <c r="S33" s="3"/>
      <c r="T33" s="3"/>
    </row>
    <row r="34" spans="1:20" ht="19.2" customHeight="1">
      <c r="A34" s="25" t="s">
        <v>39</v>
      </c>
      <c r="B34" s="26">
        <v>13345</v>
      </c>
      <c r="C34" s="26">
        <v>9726</v>
      </c>
      <c r="D34" s="26">
        <v>3619</v>
      </c>
      <c r="E34" s="26">
        <v>5812</v>
      </c>
      <c r="F34" s="26">
        <v>4178</v>
      </c>
      <c r="G34" s="26">
        <v>1634</v>
      </c>
      <c r="H34" s="26">
        <v>22837</v>
      </c>
      <c r="I34" s="26">
        <v>16910</v>
      </c>
      <c r="J34" s="26">
        <v>5927</v>
      </c>
      <c r="K34" s="26">
        <v>5234</v>
      </c>
      <c r="L34" s="26">
        <v>4357</v>
      </c>
      <c r="M34" s="26">
        <v>877</v>
      </c>
      <c r="N34" s="3"/>
      <c r="O34" s="3"/>
      <c r="P34" s="3"/>
      <c r="Q34" s="3"/>
      <c r="R34" s="3"/>
      <c r="S34" s="3"/>
      <c r="T34" s="3"/>
    </row>
    <row r="35" spans="1:20" ht="19.2" customHeight="1">
      <c r="A35" s="25" t="s">
        <v>40</v>
      </c>
      <c r="B35" s="26">
        <v>5837</v>
      </c>
      <c r="C35" s="26">
        <v>4145</v>
      </c>
      <c r="D35" s="26">
        <v>1692</v>
      </c>
      <c r="E35" s="26">
        <v>1988</v>
      </c>
      <c r="F35" s="26">
        <v>1273</v>
      </c>
      <c r="G35" s="26">
        <v>715</v>
      </c>
      <c r="H35" s="26">
        <v>8315</v>
      </c>
      <c r="I35" s="26">
        <v>6328</v>
      </c>
      <c r="J35" s="26">
        <v>1987</v>
      </c>
      <c r="K35" s="26">
        <v>1548</v>
      </c>
      <c r="L35" s="26">
        <v>1264</v>
      </c>
      <c r="M35" s="26">
        <v>284</v>
      </c>
      <c r="N35" s="3"/>
      <c r="O35" s="3"/>
      <c r="P35" s="3"/>
      <c r="Q35" s="3"/>
      <c r="R35" s="3"/>
      <c r="S35" s="3"/>
      <c r="T35" s="3"/>
    </row>
    <row r="36" spans="1:20" ht="19.2" customHeight="1">
      <c r="A36" s="25" t="s">
        <v>41</v>
      </c>
      <c r="B36" s="26">
        <v>6164</v>
      </c>
      <c r="C36" s="26">
        <v>4623</v>
      </c>
      <c r="D36" s="26">
        <v>1541</v>
      </c>
      <c r="E36" s="26">
        <v>1632</v>
      </c>
      <c r="F36" s="26">
        <v>1183</v>
      </c>
      <c r="G36" s="26">
        <v>449</v>
      </c>
      <c r="H36" s="26">
        <v>5809</v>
      </c>
      <c r="I36" s="26">
        <v>4249</v>
      </c>
      <c r="J36" s="26">
        <v>1560</v>
      </c>
      <c r="K36" s="26">
        <v>1243</v>
      </c>
      <c r="L36" s="26">
        <v>1000</v>
      </c>
      <c r="M36" s="26">
        <v>243</v>
      </c>
      <c r="N36" s="3"/>
      <c r="O36" s="3"/>
      <c r="P36" s="3"/>
      <c r="Q36" s="3"/>
      <c r="R36" s="3"/>
      <c r="S36" s="3"/>
      <c r="T36" s="3"/>
    </row>
    <row r="37" spans="1:20" ht="19.2" customHeight="1">
      <c r="A37" s="25" t="s">
        <v>42</v>
      </c>
      <c r="B37" s="26">
        <v>3153</v>
      </c>
      <c r="C37" s="26">
        <v>1677</v>
      </c>
      <c r="D37" s="26">
        <v>1476</v>
      </c>
      <c r="E37" s="26">
        <v>506</v>
      </c>
      <c r="F37" s="26">
        <v>301</v>
      </c>
      <c r="G37" s="26">
        <v>205</v>
      </c>
      <c r="H37" s="26">
        <v>1656</v>
      </c>
      <c r="I37" s="26">
        <v>772</v>
      </c>
      <c r="J37" s="26">
        <v>884</v>
      </c>
      <c r="K37" s="26">
        <v>169</v>
      </c>
      <c r="L37" s="26">
        <v>119</v>
      </c>
      <c r="M37" s="26">
        <v>50</v>
      </c>
      <c r="N37" s="3"/>
      <c r="O37" s="3"/>
      <c r="P37" s="3"/>
      <c r="Q37" s="3"/>
      <c r="R37" s="3"/>
      <c r="S37" s="3"/>
      <c r="T37" s="3"/>
    </row>
    <row r="38" spans="1:20" ht="19.2" customHeight="1">
      <c r="A38" s="25" t="s">
        <v>43</v>
      </c>
      <c r="B38" s="26">
        <v>7413</v>
      </c>
      <c r="C38" s="26">
        <v>3859</v>
      </c>
      <c r="D38" s="26">
        <v>3554</v>
      </c>
      <c r="E38" s="26">
        <v>2367</v>
      </c>
      <c r="F38" s="26">
        <v>1154</v>
      </c>
      <c r="G38" s="26">
        <v>1213</v>
      </c>
      <c r="H38" s="26">
        <v>9161</v>
      </c>
      <c r="I38" s="26">
        <v>5219</v>
      </c>
      <c r="J38" s="26">
        <v>3942</v>
      </c>
      <c r="K38" s="26">
        <v>2314</v>
      </c>
      <c r="L38" s="26">
        <v>1685</v>
      </c>
      <c r="M38" s="26">
        <v>629</v>
      </c>
      <c r="N38" s="3"/>
      <c r="O38" s="3"/>
      <c r="P38" s="3"/>
      <c r="Q38" s="3"/>
      <c r="R38" s="3"/>
      <c r="S38" s="3"/>
      <c r="T38" s="3"/>
    </row>
    <row r="39" spans="1:20" ht="19.2" customHeight="1">
      <c r="A39" s="25" t="s">
        <v>44</v>
      </c>
      <c r="B39" s="26">
        <v>4078</v>
      </c>
      <c r="C39" s="26">
        <v>3723</v>
      </c>
      <c r="D39" s="26">
        <v>355</v>
      </c>
      <c r="E39" s="26">
        <v>1676</v>
      </c>
      <c r="F39" s="26">
        <v>1558</v>
      </c>
      <c r="G39" s="26">
        <v>118</v>
      </c>
      <c r="H39" s="26">
        <v>5834</v>
      </c>
      <c r="I39" s="26">
        <v>5208</v>
      </c>
      <c r="J39" s="26">
        <v>626</v>
      </c>
      <c r="K39" s="26">
        <v>923</v>
      </c>
      <c r="L39" s="26">
        <v>768</v>
      </c>
      <c r="M39" s="26">
        <v>155</v>
      </c>
      <c r="N39" s="3"/>
      <c r="O39" s="3"/>
      <c r="P39" s="3"/>
      <c r="Q39" s="3"/>
      <c r="R39" s="3"/>
      <c r="S39" s="3"/>
      <c r="T39" s="3"/>
    </row>
    <row r="40" spans="1:20" s="23" customFormat="1" ht="19.2" customHeight="1">
      <c r="A40" s="28" t="s">
        <v>45</v>
      </c>
      <c r="B40" s="21">
        <v>363</v>
      </c>
      <c r="C40" s="21">
        <v>324</v>
      </c>
      <c r="D40" s="21">
        <v>39</v>
      </c>
      <c r="E40" s="21">
        <v>321</v>
      </c>
      <c r="F40" s="21">
        <v>291</v>
      </c>
      <c r="G40" s="21">
        <v>30</v>
      </c>
      <c r="H40" s="21">
        <v>731</v>
      </c>
      <c r="I40" s="21">
        <v>607</v>
      </c>
      <c r="J40" s="21">
        <v>124</v>
      </c>
      <c r="K40" s="21">
        <v>358</v>
      </c>
      <c r="L40" s="21">
        <v>309</v>
      </c>
      <c r="M40" s="21">
        <v>49</v>
      </c>
      <c r="N40" s="22"/>
      <c r="O40" s="22"/>
      <c r="P40" s="22"/>
      <c r="Q40" s="22"/>
      <c r="R40" s="22"/>
      <c r="S40" s="22"/>
      <c r="T40" s="22"/>
    </row>
    <row r="41" spans="1:20" ht="19.2" customHeight="1">
      <c r="A41" s="25" t="s">
        <v>46</v>
      </c>
      <c r="B41" s="26">
        <v>271</v>
      </c>
      <c r="C41" s="26">
        <v>246</v>
      </c>
      <c r="D41" s="26">
        <v>25</v>
      </c>
      <c r="E41" s="26">
        <v>275</v>
      </c>
      <c r="F41" s="26">
        <v>249</v>
      </c>
      <c r="G41" s="26">
        <v>26</v>
      </c>
      <c r="H41" s="26">
        <v>601</v>
      </c>
      <c r="I41" s="26">
        <v>504</v>
      </c>
      <c r="J41" s="26">
        <v>97</v>
      </c>
      <c r="K41" s="26">
        <v>311</v>
      </c>
      <c r="L41" s="26">
        <v>270</v>
      </c>
      <c r="M41" s="26">
        <v>41</v>
      </c>
      <c r="N41" s="3"/>
      <c r="O41" s="3"/>
      <c r="P41" s="3"/>
      <c r="Q41" s="3"/>
      <c r="R41" s="3"/>
      <c r="S41" s="3"/>
      <c r="T41" s="3"/>
    </row>
    <row r="42" spans="1:20" ht="19.2" customHeight="1">
      <c r="A42" s="25" t="s">
        <v>47</v>
      </c>
      <c r="B42" s="26">
        <v>92</v>
      </c>
      <c r="C42" s="26">
        <v>78</v>
      </c>
      <c r="D42" s="26">
        <v>14</v>
      </c>
      <c r="E42" s="26">
        <v>46</v>
      </c>
      <c r="F42" s="26">
        <v>42</v>
      </c>
      <c r="G42" s="26">
        <v>4</v>
      </c>
      <c r="H42" s="26">
        <v>130</v>
      </c>
      <c r="I42" s="26">
        <v>103</v>
      </c>
      <c r="J42" s="26">
        <v>27</v>
      </c>
      <c r="K42" s="26">
        <v>47</v>
      </c>
      <c r="L42" s="26">
        <v>39</v>
      </c>
      <c r="M42" s="26">
        <v>8</v>
      </c>
      <c r="N42" s="3"/>
      <c r="O42" s="3"/>
      <c r="P42" s="3"/>
      <c r="Q42" s="3"/>
      <c r="R42" s="3"/>
      <c r="S42" s="3"/>
      <c r="T42" s="3"/>
    </row>
    <row r="43" spans="1:20" ht="7.2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"/>
      <c r="O43" s="3"/>
      <c r="P43" s="3"/>
      <c r="Q43" s="3"/>
      <c r="R43" s="3"/>
      <c r="S43" s="3"/>
      <c r="T43" s="3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6.350000000000001" customHeight="1">
      <c r="B69" s="3"/>
      <c r="C69" s="3"/>
      <c r="D69" s="3"/>
      <c r="E69" s="3"/>
      <c r="F69" s="3"/>
      <c r="G69" s="39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6.350000000000001" customHeight="1">
      <c r="B70" s="3"/>
      <c r="C70" s="3"/>
      <c r="D70" s="3"/>
      <c r="E70" s="3"/>
      <c r="F70" s="3"/>
      <c r="G70" s="39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6.350000000000001" customHeight="1">
      <c r="B71" s="3"/>
      <c r="C71" s="3"/>
      <c r="D71" s="3"/>
      <c r="E71" s="3"/>
      <c r="F71" s="3"/>
      <c r="G71" s="39"/>
      <c r="H71" s="3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350000000000001" customHeight="1">
      <c r="B72" s="3"/>
      <c r="C72" s="3"/>
      <c r="D72" s="3"/>
      <c r="E72" s="3"/>
      <c r="F72" s="3"/>
      <c r="G72" s="39"/>
      <c r="H72" s="3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350000000000001" customHeight="1">
      <c r="B73" s="3"/>
      <c r="C73" s="3"/>
      <c r="D73" s="3"/>
      <c r="E73" s="3"/>
      <c r="F73" s="3"/>
      <c r="G73" s="39"/>
      <c r="H73" s="3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350000000000001" customHeight="1">
      <c r="B74" s="3"/>
      <c r="C74" s="3"/>
      <c r="D74" s="3"/>
      <c r="E74" s="3"/>
      <c r="F74" s="3"/>
      <c r="G74" s="39"/>
      <c r="H74" s="3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350000000000001" customHeight="1">
      <c r="B75" s="3"/>
      <c r="C75" s="3"/>
      <c r="D75" s="3"/>
      <c r="E75" s="3"/>
      <c r="F75" s="3"/>
      <c r="G75" s="39"/>
      <c r="H75" s="3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350000000000001" customHeight="1">
      <c r="B76" s="3"/>
      <c r="C76" s="3"/>
      <c r="D76" s="3"/>
      <c r="E76" s="3"/>
      <c r="F76" s="3"/>
      <c r="G76" s="39"/>
      <c r="H76" s="3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350000000000001" customHeight="1">
      <c r="B77" s="3"/>
      <c r="C77" s="3"/>
      <c r="D77" s="3"/>
      <c r="E77" s="3"/>
      <c r="F77" s="3"/>
      <c r="G77" s="39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350000000000001" customHeight="1">
      <c r="B78" s="3"/>
      <c r="C78" s="3"/>
      <c r="D78" s="3"/>
      <c r="E78" s="3"/>
      <c r="F78" s="3"/>
      <c r="G78" s="39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350000000000001" customHeight="1">
      <c r="B79" s="3"/>
      <c r="C79" s="3"/>
      <c r="D79" s="3"/>
      <c r="E79" s="3"/>
      <c r="F79" s="3"/>
      <c r="G79" s="39"/>
      <c r="H79" s="3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350000000000001" customHeight="1">
      <c r="B80" s="3"/>
      <c r="C80" s="3"/>
      <c r="D80" s="3"/>
      <c r="E80" s="3"/>
      <c r="F80" s="3"/>
      <c r="G80" s="39"/>
      <c r="H80" s="3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350000000000001" customHeight="1">
      <c r="B81" s="3"/>
      <c r="C81" s="3"/>
      <c r="D81" s="3"/>
      <c r="E81" s="3"/>
      <c r="F81" s="3"/>
      <c r="G81" s="39"/>
      <c r="H81" s="3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350000000000001" customHeight="1">
      <c r="B82" s="3"/>
      <c r="C82" s="3"/>
      <c r="D82" s="3"/>
      <c r="E82" s="3"/>
      <c r="F82" s="3"/>
      <c r="G82" s="39"/>
      <c r="H82" s="3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350000000000001" customHeight="1">
      <c r="B83" s="3"/>
      <c r="C83" s="3"/>
      <c r="D83" s="3"/>
      <c r="E83" s="3"/>
      <c r="F83" s="3"/>
      <c r="G83" s="39"/>
      <c r="H83" s="3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350000000000001" customHeight="1">
      <c r="B84" s="3"/>
      <c r="C84" s="3"/>
      <c r="D84" s="3"/>
      <c r="E84" s="3"/>
      <c r="F84" s="3"/>
      <c r="G84" s="39"/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350000000000001" customHeight="1">
      <c r="B85" s="3"/>
      <c r="C85" s="3"/>
      <c r="D85" s="3"/>
      <c r="E85" s="3"/>
      <c r="F85" s="3"/>
      <c r="G85" s="39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350000000000001" customHeight="1">
      <c r="B86" s="3"/>
      <c r="C86" s="3"/>
      <c r="D86" s="3"/>
      <c r="E86" s="3"/>
      <c r="F86" s="3"/>
      <c r="G86" s="39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350000000000001" customHeight="1">
      <c r="B87" s="3"/>
      <c r="C87" s="3"/>
      <c r="D87" s="3"/>
      <c r="E87" s="3"/>
      <c r="F87" s="3"/>
      <c r="G87" s="39"/>
      <c r="H87" s="3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350000000000001" customHeight="1">
      <c r="B88" s="3"/>
      <c r="C88" s="3"/>
      <c r="D88" s="3"/>
      <c r="E88" s="3"/>
      <c r="F88" s="3"/>
      <c r="G88" s="39"/>
      <c r="H88" s="3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350000000000001" customHeight="1">
      <c r="B89" s="3"/>
      <c r="C89" s="3"/>
      <c r="D89" s="3"/>
      <c r="E89" s="3"/>
      <c r="F89" s="3"/>
      <c r="G89" s="39"/>
      <c r="H89" s="3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350000000000001" customHeight="1">
      <c r="B90" s="3"/>
      <c r="C90" s="3"/>
      <c r="D90" s="3"/>
      <c r="E90" s="3"/>
      <c r="F90" s="3"/>
      <c r="G90" s="39"/>
      <c r="H90" s="3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350000000000001" customHeight="1">
      <c r="B91" s="3"/>
      <c r="C91" s="3"/>
      <c r="D91" s="3"/>
      <c r="E91" s="3"/>
      <c r="F91" s="3"/>
      <c r="G91" s="39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350000000000001" customHeight="1">
      <c r="B92" s="3"/>
      <c r="C92" s="3"/>
      <c r="D92" s="3"/>
      <c r="E92" s="3"/>
      <c r="F92" s="3"/>
      <c r="G92" s="39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350000000000001" customHeight="1">
      <c r="B93" s="3"/>
      <c r="C93" s="3"/>
      <c r="D93" s="3"/>
      <c r="E93" s="3"/>
      <c r="F93" s="3"/>
      <c r="G93" s="39"/>
      <c r="H93" s="3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350000000000001" customHeight="1">
      <c r="B94" s="3"/>
      <c r="C94" s="3"/>
      <c r="D94" s="3"/>
      <c r="E94" s="3"/>
      <c r="F94" s="3"/>
      <c r="G94" s="39"/>
      <c r="H94" s="3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350000000000001" customHeight="1">
      <c r="B95" s="3"/>
      <c r="C95" s="3"/>
      <c r="D95" s="3"/>
      <c r="E95" s="3"/>
      <c r="F95" s="3"/>
      <c r="G95" s="39"/>
      <c r="H95" s="3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350000000000001" customHeight="1">
      <c r="B96" s="3"/>
      <c r="C96" s="3"/>
      <c r="D96" s="3"/>
      <c r="E96" s="3"/>
      <c r="F96" s="3"/>
      <c r="G96" s="39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350000000000001" customHeight="1">
      <c r="B97" s="3"/>
      <c r="C97" s="3"/>
      <c r="D97" s="3"/>
      <c r="E97" s="3"/>
      <c r="F97" s="3"/>
      <c r="G97" s="39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350000000000001" customHeight="1">
      <c r="B98" s="3"/>
      <c r="C98" s="3"/>
      <c r="D98" s="3"/>
      <c r="E98" s="3"/>
      <c r="F98" s="3"/>
      <c r="G98" s="39"/>
      <c r="H98" s="3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350000000000001" customHeight="1">
      <c r="B99" s="3"/>
      <c r="C99" s="3"/>
      <c r="D99" s="3"/>
      <c r="E99" s="3"/>
      <c r="F99" s="3"/>
      <c r="G99" s="39"/>
      <c r="H99" s="3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350000000000001" customHeight="1">
      <c r="B100" s="3"/>
      <c r="C100" s="3"/>
      <c r="D100" s="3"/>
      <c r="E100" s="3"/>
      <c r="F100" s="3"/>
      <c r="G100" s="39"/>
      <c r="H100" s="3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350000000000001" customHeight="1">
      <c r="B101" s="3"/>
      <c r="C101" s="3"/>
      <c r="D101" s="3"/>
      <c r="E101" s="3"/>
      <c r="F101" s="3"/>
      <c r="G101" s="39"/>
      <c r="H101" s="3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350000000000001" customHeight="1">
      <c r="B102" s="3"/>
      <c r="C102" s="3"/>
      <c r="D102" s="3"/>
      <c r="E102" s="3"/>
      <c r="F102" s="3"/>
      <c r="G102" s="39"/>
      <c r="H102" s="3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350000000000001" customHeight="1">
      <c r="B103" s="3"/>
      <c r="C103" s="3"/>
      <c r="D103" s="3"/>
      <c r="E103" s="3"/>
      <c r="F103" s="3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350000000000001" customHeight="1">
      <c r="B104" s="3"/>
      <c r="C104" s="3"/>
      <c r="D104" s="3"/>
      <c r="E104" s="3"/>
      <c r="F104" s="3"/>
      <c r="G104" s="39"/>
      <c r="H104" s="3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350000000000001" customHeight="1">
      <c r="B105" s="3"/>
      <c r="C105" s="3"/>
      <c r="D105" s="3"/>
      <c r="E105" s="3"/>
      <c r="F105" s="3"/>
      <c r="G105" s="39"/>
      <c r="H105" s="3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350000000000001" customHeight="1">
      <c r="B106" s="3"/>
      <c r="C106" s="3"/>
      <c r="D106" s="3"/>
      <c r="E106" s="3"/>
      <c r="F106" s="3"/>
      <c r="G106" s="39"/>
      <c r="H106" s="3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350000000000001" customHeight="1">
      <c r="B107" s="3"/>
      <c r="C107" s="3"/>
      <c r="D107" s="3"/>
      <c r="E107" s="3"/>
      <c r="F107" s="3"/>
      <c r="G107" s="39"/>
      <c r="H107" s="3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350000000000001" customHeight="1">
      <c r="B108" s="3"/>
      <c r="C108" s="3"/>
      <c r="D108" s="3"/>
      <c r="E108" s="3"/>
      <c r="F108" s="3"/>
      <c r="G108" s="39"/>
      <c r="H108" s="3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350000000000001" customHeight="1">
      <c r="B109" s="3"/>
      <c r="C109" s="3"/>
      <c r="D109" s="3"/>
      <c r="E109" s="3"/>
      <c r="F109" s="3"/>
      <c r="G109" s="39"/>
      <c r="H109" s="3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350000000000001" customHeight="1">
      <c r="B110" s="3"/>
      <c r="C110" s="3"/>
      <c r="D110" s="3"/>
      <c r="E110" s="3"/>
      <c r="F110" s="3"/>
      <c r="G110" s="39"/>
      <c r="H110" s="3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350000000000001" customHeight="1">
      <c r="B111" s="3"/>
      <c r="C111" s="3"/>
      <c r="D111" s="3"/>
      <c r="E111" s="3"/>
      <c r="F111" s="3"/>
      <c r="G111" s="39"/>
      <c r="H111" s="3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350000000000001" customHeight="1">
      <c r="B112" s="3"/>
      <c r="C112" s="3"/>
      <c r="D112" s="3"/>
      <c r="E112" s="3"/>
      <c r="F112" s="3"/>
      <c r="G112" s="39"/>
      <c r="H112" s="3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350000000000001" customHeight="1">
      <c r="B113" s="3"/>
      <c r="C113" s="3"/>
      <c r="D113" s="3"/>
      <c r="E113" s="3"/>
      <c r="F113" s="3"/>
      <c r="G113" s="39"/>
      <c r="H113" s="3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350000000000001" customHeight="1">
      <c r="B114" s="3"/>
      <c r="C114" s="3"/>
      <c r="D114" s="3"/>
      <c r="E114" s="3"/>
      <c r="F114" s="3"/>
      <c r="G114" s="39"/>
      <c r="H114" s="3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350000000000001" customHeight="1">
      <c r="B115" s="3"/>
      <c r="C115" s="3"/>
      <c r="D115" s="3"/>
      <c r="E115" s="3"/>
      <c r="F115" s="3"/>
      <c r="G115" s="39"/>
      <c r="H115" s="3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350000000000001" customHeight="1">
      <c r="B116" s="3"/>
      <c r="C116" s="3"/>
      <c r="D116" s="3"/>
      <c r="E116" s="3"/>
      <c r="F116" s="3"/>
      <c r="G116" s="39"/>
      <c r="H116" s="3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350000000000001" customHeight="1">
      <c r="B117" s="3"/>
      <c r="C117" s="3"/>
      <c r="D117" s="3"/>
      <c r="E117" s="3"/>
      <c r="F117" s="3"/>
      <c r="G117" s="39"/>
      <c r="H117" s="3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350000000000001" customHeight="1">
      <c r="B118" s="3"/>
      <c r="C118" s="3"/>
      <c r="D118" s="3"/>
      <c r="E118" s="3"/>
      <c r="F118" s="3"/>
      <c r="G118" s="39"/>
      <c r="H118" s="3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350000000000001" customHeight="1">
      <c r="B119" s="3"/>
      <c r="C119" s="3"/>
      <c r="D119" s="3"/>
      <c r="E119" s="3"/>
      <c r="F119" s="3"/>
      <c r="G119" s="39"/>
      <c r="H119" s="3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350000000000001" customHeight="1">
      <c r="B120" s="3"/>
      <c r="C120" s="3"/>
      <c r="D120" s="3"/>
      <c r="E120" s="3"/>
      <c r="F120" s="3"/>
      <c r="G120" s="39"/>
      <c r="H120" s="3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350000000000001" customHeight="1">
      <c r="B121" s="3"/>
      <c r="C121" s="3"/>
      <c r="D121" s="3"/>
      <c r="E121" s="3"/>
      <c r="F121" s="3"/>
      <c r="G121" s="39"/>
      <c r="H121" s="3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350000000000001" customHeight="1">
      <c r="B122" s="3"/>
      <c r="C122" s="3"/>
      <c r="D122" s="3"/>
      <c r="E122" s="3"/>
      <c r="F122" s="3"/>
      <c r="G122" s="39"/>
      <c r="H122" s="3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350000000000001" customHeight="1">
      <c r="B123" s="3"/>
      <c r="C123" s="3"/>
      <c r="D123" s="3"/>
      <c r="E123" s="3"/>
      <c r="F123" s="3"/>
      <c r="G123" s="39"/>
      <c r="H123" s="3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350000000000001" customHeight="1">
      <c r="B124" s="3"/>
      <c r="C124" s="3"/>
      <c r="D124" s="3"/>
      <c r="E124" s="3"/>
      <c r="F124" s="3"/>
      <c r="G124" s="39"/>
      <c r="H124" s="3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350000000000001" customHeight="1">
      <c r="B125" s="3"/>
      <c r="C125" s="3"/>
      <c r="D125" s="3"/>
      <c r="E125" s="3"/>
      <c r="F125" s="3"/>
      <c r="G125" s="39"/>
      <c r="H125" s="3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350000000000001" customHeight="1">
      <c r="B126" s="3"/>
      <c r="C126" s="3"/>
      <c r="D126" s="3"/>
      <c r="E126" s="3"/>
      <c r="F126" s="3"/>
      <c r="G126" s="39"/>
      <c r="H126" s="3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350000000000001" customHeight="1">
      <c r="B127" s="3"/>
      <c r="C127" s="3"/>
      <c r="D127" s="3"/>
      <c r="E127" s="3"/>
      <c r="F127" s="3"/>
      <c r="G127" s="39"/>
      <c r="H127" s="3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350000000000001" customHeight="1">
      <c r="B128" s="3"/>
      <c r="C128" s="3"/>
      <c r="D128" s="3"/>
      <c r="E128" s="3"/>
      <c r="F128" s="3"/>
      <c r="G128" s="39"/>
      <c r="H128" s="3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8:13" ht="16.350000000000001" customHeight="1">
      <c r="H129" s="39"/>
      <c r="I129" s="3"/>
      <c r="J129" s="3"/>
      <c r="K129" s="3"/>
      <c r="L129" s="3"/>
      <c r="M129" s="3"/>
    </row>
    <row r="130" spans="8:13" ht="16.350000000000001" customHeight="1">
      <c r="H130" s="39"/>
      <c r="I130" s="3"/>
      <c r="J130" s="3"/>
      <c r="K130" s="3"/>
      <c r="L130" s="3"/>
      <c r="M130" s="3"/>
    </row>
    <row r="131" spans="8:13" ht="16.350000000000001" customHeight="1">
      <c r="H131" s="39"/>
      <c r="I131" s="3"/>
      <c r="J131" s="3"/>
      <c r="K131" s="3"/>
      <c r="L131" s="3"/>
      <c r="M131" s="3"/>
    </row>
    <row r="132" spans="8:13" ht="16.350000000000001" customHeight="1">
      <c r="H132" s="39"/>
      <c r="I132" s="3"/>
      <c r="J132" s="3"/>
      <c r="K132" s="3"/>
      <c r="L132" s="3"/>
      <c r="M132" s="3"/>
    </row>
    <row r="133" spans="8:13" ht="16.350000000000001" customHeight="1">
      <c r="H133" s="39"/>
      <c r="I133" s="3"/>
      <c r="J133" s="3"/>
      <c r="K133" s="3"/>
      <c r="L133" s="3"/>
      <c r="M133" s="3"/>
    </row>
    <row r="134" spans="8:13" ht="16.350000000000001" customHeight="1">
      <c r="H134" s="39"/>
      <c r="I134" s="3"/>
      <c r="J134" s="3"/>
      <c r="K134" s="3"/>
      <c r="L134" s="3"/>
      <c r="M134" s="3"/>
    </row>
    <row r="135" spans="8:13" ht="16.350000000000001" customHeight="1">
      <c r="H135" s="39"/>
      <c r="I135" s="3"/>
      <c r="J135" s="3"/>
      <c r="K135" s="3"/>
      <c r="L135" s="3"/>
      <c r="M135" s="3"/>
    </row>
    <row r="136" spans="8:13" ht="16.350000000000001" customHeight="1">
      <c r="H136" s="39"/>
      <c r="I136" s="3"/>
      <c r="J136" s="3"/>
      <c r="K136" s="3"/>
      <c r="L136" s="3"/>
      <c r="M136" s="3"/>
    </row>
    <row r="137" spans="8:13" ht="16.350000000000001" customHeight="1">
      <c r="H137" s="39"/>
      <c r="I137" s="3"/>
      <c r="J137" s="3"/>
      <c r="K137" s="3"/>
      <c r="L137" s="3"/>
      <c r="M137" s="3"/>
    </row>
    <row r="138" spans="8:13" ht="16.350000000000001" customHeight="1">
      <c r="H138" s="39"/>
      <c r="I138" s="3"/>
      <c r="J138" s="3"/>
      <c r="K138" s="3"/>
      <c r="L138" s="3"/>
      <c r="M138" s="3"/>
    </row>
    <row r="139" spans="8:13" ht="16.350000000000001" customHeight="1">
      <c r="H139" s="39"/>
      <c r="I139" s="3"/>
      <c r="J139" s="3"/>
      <c r="K139" s="3"/>
      <c r="L139" s="3"/>
      <c r="M139" s="3"/>
    </row>
    <row r="140" spans="8:13" ht="16.350000000000001" customHeight="1">
      <c r="H140" s="39"/>
      <c r="I140" s="3"/>
      <c r="J140" s="3"/>
      <c r="K140" s="3"/>
      <c r="L140" s="3"/>
      <c r="M140" s="3"/>
    </row>
    <row r="141" spans="8:13" ht="16.350000000000001" customHeight="1">
      <c r="H141" s="39"/>
      <c r="I141" s="3"/>
      <c r="J141" s="3"/>
      <c r="K141" s="3"/>
      <c r="L141" s="3"/>
      <c r="M141" s="3"/>
    </row>
    <row r="142" spans="8:13" ht="16.350000000000001" customHeight="1">
      <c r="H142" s="39"/>
      <c r="I142" s="3"/>
      <c r="J142" s="3"/>
      <c r="K142" s="3"/>
      <c r="L142" s="3"/>
      <c r="M142" s="3"/>
    </row>
    <row r="143" spans="8:13" ht="16.350000000000001" customHeight="1">
      <c r="H143" s="39"/>
      <c r="I143" s="3"/>
      <c r="J143" s="3"/>
      <c r="K143" s="3"/>
      <c r="L143" s="3"/>
      <c r="M143" s="3"/>
    </row>
    <row r="144" spans="8:13" ht="16.350000000000001" customHeight="1">
      <c r="H144" s="39"/>
      <c r="I144" s="3"/>
      <c r="J144" s="3"/>
      <c r="K144" s="3"/>
      <c r="L144" s="3"/>
      <c r="M144" s="3"/>
    </row>
    <row r="145" spans="8:13" ht="16.350000000000001" customHeight="1">
      <c r="H145" s="39"/>
      <c r="I145" s="3"/>
      <c r="J145" s="3"/>
      <c r="K145" s="3"/>
      <c r="L145" s="3"/>
      <c r="M145" s="3"/>
    </row>
    <row r="146" spans="8:13" ht="16.350000000000001" customHeight="1">
      <c r="H146" s="39"/>
      <c r="I146" s="3"/>
      <c r="J146" s="3"/>
      <c r="K146" s="3"/>
      <c r="L146" s="3"/>
      <c r="M146" s="3"/>
    </row>
    <row r="147" spans="8:13" ht="16.350000000000001" customHeight="1">
      <c r="H147" s="39"/>
      <c r="I147" s="3"/>
      <c r="J147" s="3"/>
      <c r="K147" s="3"/>
      <c r="L147" s="3"/>
      <c r="M147" s="3"/>
    </row>
    <row r="148" spans="8:13" ht="16.350000000000001" customHeight="1">
      <c r="H148" s="39"/>
      <c r="I148" s="3"/>
      <c r="J148" s="3"/>
      <c r="K148" s="3"/>
      <c r="L148" s="3"/>
      <c r="M148" s="3"/>
    </row>
    <row r="149" spans="8:13" ht="16.350000000000001" customHeight="1">
      <c r="H149" s="39"/>
      <c r="I149" s="3"/>
      <c r="J149" s="3"/>
      <c r="K149" s="3"/>
      <c r="L149" s="3"/>
      <c r="M149" s="3"/>
    </row>
    <row r="150" spans="8:13" ht="16.350000000000001" customHeight="1">
      <c r="H150" s="39"/>
      <c r="I150" s="3"/>
      <c r="J150" s="3"/>
      <c r="K150" s="3"/>
      <c r="L150" s="3"/>
      <c r="M150" s="3"/>
    </row>
    <row r="151" spans="8:13" ht="16.350000000000001" customHeight="1">
      <c r="H151" s="39"/>
      <c r="I151" s="3"/>
      <c r="J151" s="3"/>
      <c r="K151" s="3"/>
      <c r="L151" s="3"/>
      <c r="M151" s="3"/>
    </row>
    <row r="152" spans="8:13" ht="16.350000000000001" customHeight="1">
      <c r="H152" s="39"/>
      <c r="I152" s="3"/>
      <c r="J152" s="3"/>
      <c r="K152" s="3"/>
      <c r="L152" s="3"/>
      <c r="M152" s="3"/>
    </row>
    <row r="153" spans="8:13" ht="16.350000000000001" customHeight="1">
      <c r="H153" s="39"/>
      <c r="I153" s="3"/>
      <c r="J153" s="3"/>
      <c r="K153" s="3"/>
      <c r="L153" s="3"/>
      <c r="M153" s="3"/>
    </row>
    <row r="154" spans="8:13" ht="16.350000000000001" customHeight="1">
      <c r="H154" s="39"/>
      <c r="I154" s="3"/>
      <c r="J154" s="3"/>
      <c r="K154" s="3"/>
      <c r="L154" s="3"/>
      <c r="M154" s="3"/>
    </row>
    <row r="155" spans="8:13" ht="16.350000000000001" customHeight="1">
      <c r="H155" s="39"/>
      <c r="I155" s="3"/>
      <c r="J155" s="3"/>
      <c r="K155" s="3"/>
      <c r="L155" s="3"/>
      <c r="M155" s="3"/>
    </row>
    <row r="156" spans="8:13" ht="16.350000000000001" customHeight="1">
      <c r="H156" s="39"/>
      <c r="I156" s="3"/>
      <c r="J156" s="3"/>
      <c r="K156" s="3"/>
      <c r="L156" s="3"/>
      <c r="M156" s="3"/>
    </row>
    <row r="157" spans="8:13" ht="16.350000000000001" customHeight="1">
      <c r="H157" s="39"/>
      <c r="I157" s="3"/>
      <c r="J157" s="3"/>
      <c r="K157" s="3"/>
      <c r="L157" s="3"/>
      <c r="M157" s="3"/>
    </row>
    <row r="158" spans="8:13" ht="16.350000000000001" customHeight="1">
      <c r="H158" s="39"/>
      <c r="I158" s="3"/>
      <c r="J158" s="3"/>
      <c r="K158" s="3"/>
      <c r="L158" s="3"/>
      <c r="M158" s="3"/>
    </row>
    <row r="159" spans="8:13" ht="16.350000000000001" customHeight="1">
      <c r="H159" s="39"/>
      <c r="I159" s="3"/>
      <c r="J159" s="3"/>
      <c r="K159" s="3"/>
      <c r="L159" s="3"/>
      <c r="M159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Q274"/>
  <sheetViews>
    <sheetView view="pageBreakPreview" topLeftCell="A22" zoomScaleNormal="100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8" customWidth="1"/>
    <col min="2" max="4" width="21.109375" style="2" customWidth="1"/>
    <col min="5" max="6" width="15.6640625" style="2" customWidth="1"/>
    <col min="7" max="8" width="15.77734375" style="2" customWidth="1"/>
    <col min="9" max="10" width="15.6640625" style="2" customWidth="1"/>
    <col min="11" max="16384" width="9.21875" style="2"/>
  </cols>
  <sheetData>
    <row r="1" spans="1:17" ht="18" customHeight="1">
      <c r="A1" s="1">
        <f>'表7-2'!M1+1</f>
        <v>66</v>
      </c>
      <c r="J1" s="3">
        <f>A1+1</f>
        <v>67</v>
      </c>
    </row>
    <row r="2" spans="1:17" s="5" customFormat="1" ht="18" customHeight="1">
      <c r="A2" s="4"/>
      <c r="D2" s="6" t="s">
        <v>0</v>
      </c>
      <c r="E2" s="7" t="s">
        <v>54</v>
      </c>
      <c r="F2" s="7"/>
      <c r="G2" s="7"/>
      <c r="H2" s="40"/>
      <c r="I2" s="2"/>
      <c r="J2" s="2"/>
    </row>
    <row r="3" spans="1:17" ht="18" customHeight="1">
      <c r="D3" s="5"/>
      <c r="E3" s="40"/>
      <c r="F3" s="40"/>
      <c r="G3" s="40"/>
      <c r="H3" s="40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" customHeight="1">
      <c r="A5" s="49" t="s">
        <v>5</v>
      </c>
      <c r="B5" s="51" t="s">
        <v>6</v>
      </c>
      <c r="C5" s="52"/>
      <c r="D5" s="52"/>
      <c r="E5" s="53" t="s">
        <v>7</v>
      </c>
      <c r="F5" s="52"/>
      <c r="G5" s="52"/>
      <c r="H5" s="52" t="s">
        <v>8</v>
      </c>
      <c r="I5" s="52"/>
      <c r="J5" s="52"/>
    </row>
    <row r="6" spans="1:17" s="3" customFormat="1" ht="30" customHeight="1" thickBot="1">
      <c r="A6" s="50"/>
      <c r="B6" s="14" t="s">
        <v>9</v>
      </c>
      <c r="C6" s="15" t="s">
        <v>10</v>
      </c>
      <c r="D6" s="15" t="s">
        <v>11</v>
      </c>
      <c r="E6" s="16" t="s">
        <v>9</v>
      </c>
      <c r="F6" s="15" t="s">
        <v>10</v>
      </c>
      <c r="G6" s="15" t="s">
        <v>11</v>
      </c>
      <c r="H6" s="15" t="s">
        <v>9</v>
      </c>
      <c r="I6" s="15" t="s">
        <v>10</v>
      </c>
      <c r="J6" s="15" t="s">
        <v>11</v>
      </c>
    </row>
    <row r="7" spans="1:17" s="19" customFormat="1" ht="8.4" customHeigh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7" s="23" customFormat="1" ht="18.600000000000001" customHeight="1">
      <c r="A8" s="24" t="s">
        <v>55</v>
      </c>
      <c r="B8" s="21">
        <v>5910</v>
      </c>
      <c r="C8" s="21">
        <v>4077</v>
      </c>
      <c r="D8" s="21">
        <v>1833</v>
      </c>
      <c r="E8" s="21">
        <v>383</v>
      </c>
      <c r="F8" s="21">
        <v>152</v>
      </c>
      <c r="G8" s="21">
        <v>231</v>
      </c>
      <c r="H8" s="21">
        <v>791</v>
      </c>
      <c r="I8" s="21">
        <v>528</v>
      </c>
      <c r="J8" s="21">
        <v>263</v>
      </c>
      <c r="K8" s="22"/>
      <c r="L8" s="22"/>
      <c r="M8" s="22"/>
      <c r="N8" s="22"/>
      <c r="O8" s="22"/>
      <c r="P8" s="22"/>
      <c r="Q8" s="22"/>
    </row>
    <row r="9" spans="1:17" ht="18.600000000000001" customHeight="1">
      <c r="A9" s="25" t="s">
        <v>56</v>
      </c>
      <c r="B9" s="26">
        <v>534</v>
      </c>
      <c r="C9" s="26">
        <v>402</v>
      </c>
      <c r="D9" s="26">
        <v>132</v>
      </c>
      <c r="E9" s="26">
        <v>7</v>
      </c>
      <c r="F9" s="26">
        <v>6</v>
      </c>
      <c r="G9" s="26">
        <v>1</v>
      </c>
      <c r="H9" s="26">
        <v>8</v>
      </c>
      <c r="I9" s="26">
        <v>6</v>
      </c>
      <c r="J9" s="26">
        <v>2</v>
      </c>
      <c r="K9" s="3"/>
      <c r="L9" s="3"/>
      <c r="M9" s="3"/>
      <c r="N9" s="3"/>
      <c r="O9" s="3"/>
      <c r="P9" s="3"/>
      <c r="Q9" s="3"/>
    </row>
    <row r="10" spans="1:17" ht="18.600000000000001" customHeight="1">
      <c r="A10" s="25" t="s">
        <v>57</v>
      </c>
      <c r="B10" s="26">
        <v>334</v>
      </c>
      <c r="C10" s="26">
        <v>276</v>
      </c>
      <c r="D10" s="26">
        <v>58</v>
      </c>
      <c r="E10" s="26">
        <v>3</v>
      </c>
      <c r="F10" s="26">
        <v>3</v>
      </c>
      <c r="G10" s="26" t="s">
        <v>16</v>
      </c>
      <c r="H10" s="26">
        <v>6</v>
      </c>
      <c r="I10" s="26">
        <v>6</v>
      </c>
      <c r="J10" s="26" t="s">
        <v>16</v>
      </c>
      <c r="K10" s="3"/>
      <c r="L10" s="3"/>
      <c r="M10" s="3"/>
      <c r="N10" s="3"/>
      <c r="O10" s="3"/>
      <c r="P10" s="3"/>
      <c r="Q10" s="3"/>
    </row>
    <row r="11" spans="1:17" ht="18.600000000000001" customHeight="1">
      <c r="A11" s="25" t="s">
        <v>58</v>
      </c>
      <c r="B11" s="26">
        <v>2104</v>
      </c>
      <c r="C11" s="26">
        <v>1263</v>
      </c>
      <c r="D11" s="26">
        <v>841</v>
      </c>
      <c r="E11" s="26">
        <v>231</v>
      </c>
      <c r="F11" s="26">
        <v>97</v>
      </c>
      <c r="G11" s="26">
        <v>134</v>
      </c>
      <c r="H11" s="26">
        <v>446</v>
      </c>
      <c r="I11" s="26">
        <v>260</v>
      </c>
      <c r="J11" s="26">
        <v>186</v>
      </c>
      <c r="K11" s="3"/>
      <c r="L11" s="3"/>
      <c r="M11" s="3"/>
      <c r="N11" s="3"/>
      <c r="O11" s="3"/>
      <c r="P11" s="3"/>
      <c r="Q11" s="3"/>
    </row>
    <row r="12" spans="1:17" ht="18.600000000000001" customHeight="1">
      <c r="A12" s="25" t="s">
        <v>59</v>
      </c>
      <c r="B12" s="26">
        <v>1339</v>
      </c>
      <c r="C12" s="26">
        <v>987</v>
      </c>
      <c r="D12" s="26">
        <v>352</v>
      </c>
      <c r="E12" s="26">
        <v>75</v>
      </c>
      <c r="F12" s="26">
        <v>9</v>
      </c>
      <c r="G12" s="26">
        <v>66</v>
      </c>
      <c r="H12" s="26">
        <v>183</v>
      </c>
      <c r="I12" s="26">
        <v>152</v>
      </c>
      <c r="J12" s="26">
        <v>31</v>
      </c>
      <c r="K12" s="3"/>
      <c r="L12" s="3"/>
      <c r="M12" s="3"/>
      <c r="N12" s="3"/>
      <c r="O12" s="3"/>
      <c r="P12" s="3"/>
      <c r="Q12" s="3"/>
    </row>
    <row r="13" spans="1:17" ht="18.600000000000001" customHeight="1">
      <c r="A13" s="25" t="s">
        <v>60</v>
      </c>
      <c r="B13" s="26">
        <v>1599</v>
      </c>
      <c r="C13" s="26">
        <v>1149</v>
      </c>
      <c r="D13" s="26">
        <v>450</v>
      </c>
      <c r="E13" s="26">
        <v>67</v>
      </c>
      <c r="F13" s="26">
        <v>37</v>
      </c>
      <c r="G13" s="26">
        <v>30</v>
      </c>
      <c r="H13" s="26">
        <v>148</v>
      </c>
      <c r="I13" s="26">
        <v>104</v>
      </c>
      <c r="J13" s="26">
        <v>44</v>
      </c>
      <c r="K13" s="3"/>
      <c r="L13" s="3"/>
      <c r="M13" s="3"/>
      <c r="N13" s="3"/>
      <c r="O13" s="3"/>
      <c r="P13" s="3"/>
      <c r="Q13" s="3"/>
    </row>
    <row r="14" spans="1:17" s="23" customFormat="1" ht="18.600000000000001" customHeight="1">
      <c r="A14" s="24" t="s">
        <v>61</v>
      </c>
      <c r="B14" s="21">
        <v>133700</v>
      </c>
      <c r="C14" s="21">
        <v>105707</v>
      </c>
      <c r="D14" s="21">
        <v>27993</v>
      </c>
      <c r="E14" s="21">
        <v>3475</v>
      </c>
      <c r="F14" s="21">
        <v>2587</v>
      </c>
      <c r="G14" s="21">
        <v>888</v>
      </c>
      <c r="H14" s="21">
        <v>13565</v>
      </c>
      <c r="I14" s="21">
        <v>11475</v>
      </c>
      <c r="J14" s="21">
        <v>2090</v>
      </c>
      <c r="K14" s="22"/>
      <c r="L14" s="22"/>
      <c r="M14" s="22"/>
      <c r="N14" s="22"/>
      <c r="O14" s="22"/>
      <c r="P14" s="22"/>
      <c r="Q14" s="22"/>
    </row>
    <row r="15" spans="1:17" ht="18.600000000000001" customHeight="1">
      <c r="A15" s="25" t="s">
        <v>62</v>
      </c>
      <c r="B15" s="26">
        <v>18094</v>
      </c>
      <c r="C15" s="26">
        <v>14076</v>
      </c>
      <c r="D15" s="26">
        <v>4018</v>
      </c>
      <c r="E15" s="26">
        <v>238</v>
      </c>
      <c r="F15" s="26">
        <v>197</v>
      </c>
      <c r="G15" s="26">
        <v>41</v>
      </c>
      <c r="H15" s="26">
        <v>576</v>
      </c>
      <c r="I15" s="26">
        <v>530</v>
      </c>
      <c r="J15" s="26">
        <v>46</v>
      </c>
      <c r="K15" s="3"/>
      <c r="L15" s="3"/>
      <c r="M15" s="3"/>
      <c r="N15" s="3"/>
      <c r="O15" s="3"/>
      <c r="P15" s="3"/>
      <c r="Q15" s="3"/>
    </row>
    <row r="16" spans="1:17" ht="18.600000000000001" customHeight="1">
      <c r="A16" s="25" t="s">
        <v>63</v>
      </c>
      <c r="B16" s="26">
        <v>21977</v>
      </c>
      <c r="C16" s="26">
        <v>18117</v>
      </c>
      <c r="D16" s="26">
        <v>3860</v>
      </c>
      <c r="E16" s="26">
        <v>457</v>
      </c>
      <c r="F16" s="26">
        <v>425</v>
      </c>
      <c r="G16" s="26">
        <v>32</v>
      </c>
      <c r="H16" s="26">
        <v>1632</v>
      </c>
      <c r="I16" s="26">
        <v>1471</v>
      </c>
      <c r="J16" s="26">
        <v>161</v>
      </c>
      <c r="K16" s="3"/>
      <c r="L16" s="3"/>
      <c r="M16" s="3"/>
      <c r="N16" s="3"/>
      <c r="O16" s="3"/>
      <c r="P16" s="3"/>
      <c r="Q16" s="3"/>
    </row>
    <row r="17" spans="1:17" ht="18.600000000000001" customHeight="1">
      <c r="A17" s="25" t="s">
        <v>64</v>
      </c>
      <c r="B17" s="26">
        <v>39975</v>
      </c>
      <c r="C17" s="26">
        <v>32722</v>
      </c>
      <c r="D17" s="26">
        <v>7253</v>
      </c>
      <c r="E17" s="26">
        <v>742</v>
      </c>
      <c r="F17" s="26">
        <v>538</v>
      </c>
      <c r="G17" s="26">
        <v>204</v>
      </c>
      <c r="H17" s="26">
        <v>3233</v>
      </c>
      <c r="I17" s="26">
        <v>2872</v>
      </c>
      <c r="J17" s="26">
        <v>361</v>
      </c>
      <c r="K17" s="3"/>
      <c r="L17" s="3"/>
      <c r="M17" s="3"/>
      <c r="N17" s="3"/>
      <c r="O17" s="3"/>
      <c r="P17" s="3"/>
      <c r="Q17" s="3"/>
    </row>
    <row r="18" spans="1:17" ht="18.600000000000001" customHeight="1">
      <c r="A18" s="25" t="s">
        <v>65</v>
      </c>
      <c r="B18" s="26">
        <v>53654</v>
      </c>
      <c r="C18" s="26">
        <v>40792</v>
      </c>
      <c r="D18" s="26">
        <v>12862</v>
      </c>
      <c r="E18" s="26">
        <v>2038</v>
      </c>
      <c r="F18" s="26">
        <v>1427</v>
      </c>
      <c r="G18" s="26">
        <v>611</v>
      </c>
      <c r="H18" s="26">
        <v>8124</v>
      </c>
      <c r="I18" s="26">
        <v>6602</v>
      </c>
      <c r="J18" s="26">
        <v>1522</v>
      </c>
      <c r="K18" s="3"/>
      <c r="L18" s="3"/>
      <c r="M18" s="3"/>
      <c r="N18" s="3"/>
      <c r="O18" s="3"/>
      <c r="P18" s="3"/>
      <c r="Q18" s="3"/>
    </row>
    <row r="19" spans="1:17" s="23" customFormat="1" ht="18.600000000000001" customHeight="1">
      <c r="A19" s="20" t="s">
        <v>66</v>
      </c>
      <c r="B19" s="21">
        <v>1347100</v>
      </c>
      <c r="C19" s="21">
        <v>670043</v>
      </c>
      <c r="D19" s="21">
        <v>677057</v>
      </c>
      <c r="E19" s="21">
        <v>17716</v>
      </c>
      <c r="F19" s="21">
        <v>7346</v>
      </c>
      <c r="G19" s="21">
        <v>10370</v>
      </c>
      <c r="H19" s="21">
        <v>44804</v>
      </c>
      <c r="I19" s="21">
        <v>22359</v>
      </c>
      <c r="J19" s="21">
        <v>22445</v>
      </c>
      <c r="K19" s="22"/>
      <c r="L19" s="22"/>
      <c r="M19" s="22"/>
      <c r="N19" s="22"/>
      <c r="O19" s="22"/>
      <c r="P19" s="22"/>
      <c r="Q19" s="22"/>
    </row>
    <row r="20" spans="1:17" s="23" customFormat="1" ht="18.600000000000001" customHeight="1">
      <c r="A20" s="24" t="s">
        <v>67</v>
      </c>
      <c r="B20" s="21">
        <v>484346</v>
      </c>
      <c r="C20" s="21">
        <v>229730</v>
      </c>
      <c r="D20" s="21">
        <v>254616</v>
      </c>
      <c r="E20" s="21">
        <v>4416</v>
      </c>
      <c r="F20" s="21">
        <v>1768</v>
      </c>
      <c r="G20" s="21">
        <v>2648</v>
      </c>
      <c r="H20" s="21">
        <v>9145</v>
      </c>
      <c r="I20" s="21">
        <v>4000</v>
      </c>
      <c r="J20" s="21">
        <v>5145</v>
      </c>
      <c r="K20" s="22"/>
      <c r="L20" s="22"/>
      <c r="M20" s="22"/>
      <c r="N20" s="22"/>
      <c r="O20" s="22"/>
      <c r="P20" s="22"/>
      <c r="Q20" s="22"/>
    </row>
    <row r="21" spans="1:17" ht="18.600000000000001" customHeight="1">
      <c r="A21" s="25" t="s">
        <v>68</v>
      </c>
      <c r="B21" s="26">
        <v>239349</v>
      </c>
      <c r="C21" s="26">
        <v>127391</v>
      </c>
      <c r="D21" s="26">
        <v>111958</v>
      </c>
      <c r="E21" s="26">
        <v>2731</v>
      </c>
      <c r="F21" s="26">
        <v>1101</v>
      </c>
      <c r="G21" s="26">
        <v>1630</v>
      </c>
      <c r="H21" s="26">
        <v>4989</v>
      </c>
      <c r="I21" s="26">
        <v>2404</v>
      </c>
      <c r="J21" s="26">
        <v>2585</v>
      </c>
      <c r="K21" s="3"/>
      <c r="L21" s="3"/>
      <c r="M21" s="3"/>
      <c r="N21" s="3"/>
      <c r="O21" s="3"/>
      <c r="P21" s="3"/>
      <c r="Q21" s="3"/>
    </row>
    <row r="22" spans="1:17" ht="18.600000000000001" customHeight="1">
      <c r="A22" s="25" t="s">
        <v>69</v>
      </c>
      <c r="B22" s="26">
        <v>244997</v>
      </c>
      <c r="C22" s="26">
        <v>102339</v>
      </c>
      <c r="D22" s="26">
        <v>142658</v>
      </c>
      <c r="E22" s="26">
        <v>1685</v>
      </c>
      <c r="F22" s="26">
        <v>667</v>
      </c>
      <c r="G22" s="26">
        <v>1018</v>
      </c>
      <c r="H22" s="26">
        <v>4156</v>
      </c>
      <c r="I22" s="26">
        <v>1596</v>
      </c>
      <c r="J22" s="26">
        <v>2560</v>
      </c>
      <c r="K22" s="3"/>
      <c r="L22" s="3"/>
      <c r="M22" s="3"/>
      <c r="N22" s="3"/>
      <c r="O22" s="3"/>
      <c r="P22" s="3"/>
      <c r="Q22" s="3"/>
    </row>
    <row r="23" spans="1:17" s="23" customFormat="1" ht="18.600000000000001" customHeight="1">
      <c r="A23" s="24" t="s">
        <v>70</v>
      </c>
      <c r="B23" s="21">
        <v>57010</v>
      </c>
      <c r="C23" s="21">
        <v>42694</v>
      </c>
      <c r="D23" s="21">
        <v>14316</v>
      </c>
      <c r="E23" s="21">
        <v>771</v>
      </c>
      <c r="F23" s="21">
        <v>530</v>
      </c>
      <c r="G23" s="21">
        <v>241</v>
      </c>
      <c r="H23" s="21">
        <v>4346</v>
      </c>
      <c r="I23" s="21">
        <v>3710</v>
      </c>
      <c r="J23" s="21">
        <v>636</v>
      </c>
      <c r="K23" s="22"/>
      <c r="L23" s="22"/>
      <c r="M23" s="22"/>
      <c r="N23" s="22"/>
      <c r="O23" s="22"/>
      <c r="P23" s="22"/>
      <c r="Q23" s="22"/>
    </row>
    <row r="24" spans="1:17" ht="18.600000000000001" customHeight="1">
      <c r="A24" s="25" t="s">
        <v>71</v>
      </c>
      <c r="B24" s="26">
        <v>1946</v>
      </c>
      <c r="C24" s="26">
        <v>1382</v>
      </c>
      <c r="D24" s="26">
        <v>564</v>
      </c>
      <c r="E24" s="26">
        <v>19</v>
      </c>
      <c r="F24" s="26">
        <v>10</v>
      </c>
      <c r="G24" s="26">
        <v>9</v>
      </c>
      <c r="H24" s="26">
        <v>50</v>
      </c>
      <c r="I24" s="26">
        <v>37</v>
      </c>
      <c r="J24" s="26">
        <v>13</v>
      </c>
      <c r="K24" s="3"/>
      <c r="L24" s="3"/>
      <c r="M24" s="3"/>
      <c r="N24" s="3"/>
      <c r="O24" s="3"/>
      <c r="P24" s="3"/>
      <c r="Q24" s="3"/>
    </row>
    <row r="25" spans="1:17" ht="18.600000000000001" customHeight="1">
      <c r="A25" s="25" t="s">
        <v>72</v>
      </c>
      <c r="B25" s="26">
        <v>4466</v>
      </c>
      <c r="C25" s="26">
        <v>4009</v>
      </c>
      <c r="D25" s="26">
        <v>457</v>
      </c>
      <c r="E25" s="26">
        <v>116</v>
      </c>
      <c r="F25" s="26">
        <v>98</v>
      </c>
      <c r="G25" s="26">
        <v>18</v>
      </c>
      <c r="H25" s="26">
        <v>646</v>
      </c>
      <c r="I25" s="26">
        <v>602</v>
      </c>
      <c r="J25" s="26">
        <v>44</v>
      </c>
      <c r="K25" s="3"/>
      <c r="L25" s="3"/>
      <c r="M25" s="3"/>
      <c r="N25" s="3"/>
      <c r="O25" s="3"/>
      <c r="P25" s="3"/>
      <c r="Q25" s="3"/>
    </row>
    <row r="26" spans="1:17" ht="18.600000000000001" customHeight="1">
      <c r="A26" s="25" t="s">
        <v>73</v>
      </c>
      <c r="B26" s="26">
        <v>3023</v>
      </c>
      <c r="C26" s="26">
        <v>2625</v>
      </c>
      <c r="D26" s="26">
        <v>398</v>
      </c>
      <c r="E26" s="26">
        <v>79</v>
      </c>
      <c r="F26" s="26">
        <v>79</v>
      </c>
      <c r="G26" s="26" t="s">
        <v>16</v>
      </c>
      <c r="H26" s="26">
        <v>526</v>
      </c>
      <c r="I26" s="26">
        <v>486</v>
      </c>
      <c r="J26" s="26">
        <v>40</v>
      </c>
      <c r="K26" s="3"/>
      <c r="L26" s="3"/>
      <c r="M26" s="3"/>
      <c r="N26" s="3"/>
      <c r="O26" s="3"/>
      <c r="P26" s="3"/>
      <c r="Q26" s="3"/>
    </row>
    <row r="27" spans="1:17" ht="18.600000000000001" customHeight="1">
      <c r="A27" s="25" t="s">
        <v>74</v>
      </c>
      <c r="B27" s="26">
        <v>17592</v>
      </c>
      <c r="C27" s="26">
        <v>15245</v>
      </c>
      <c r="D27" s="26">
        <v>2347</v>
      </c>
      <c r="E27" s="26">
        <v>168</v>
      </c>
      <c r="F27" s="26">
        <v>164</v>
      </c>
      <c r="G27" s="26">
        <v>4</v>
      </c>
      <c r="H27" s="26">
        <v>1745</v>
      </c>
      <c r="I27" s="26">
        <v>1664</v>
      </c>
      <c r="J27" s="26">
        <v>81</v>
      </c>
      <c r="K27" s="3"/>
      <c r="L27" s="3"/>
      <c r="M27" s="3"/>
      <c r="N27" s="3"/>
      <c r="O27" s="3"/>
      <c r="P27" s="3"/>
      <c r="Q27" s="3"/>
    </row>
    <row r="28" spans="1:17" ht="18.600000000000001" customHeight="1">
      <c r="A28" s="25" t="s">
        <v>75</v>
      </c>
      <c r="B28" s="26">
        <v>2242</v>
      </c>
      <c r="C28" s="26">
        <v>1860</v>
      </c>
      <c r="D28" s="26">
        <v>382</v>
      </c>
      <c r="E28" s="26">
        <v>31</v>
      </c>
      <c r="F28" s="26">
        <v>30</v>
      </c>
      <c r="G28" s="26">
        <v>1</v>
      </c>
      <c r="H28" s="26">
        <v>69</v>
      </c>
      <c r="I28" s="26">
        <v>64</v>
      </c>
      <c r="J28" s="26">
        <v>5</v>
      </c>
      <c r="K28" s="3"/>
      <c r="L28" s="3"/>
      <c r="M28" s="3"/>
      <c r="N28" s="3"/>
      <c r="O28" s="3"/>
      <c r="P28" s="3"/>
      <c r="Q28" s="3"/>
    </row>
    <row r="29" spans="1:17" ht="18.600000000000001" customHeight="1">
      <c r="A29" s="25" t="s">
        <v>76</v>
      </c>
      <c r="B29" s="26">
        <v>2492</v>
      </c>
      <c r="C29" s="26">
        <v>1282</v>
      </c>
      <c r="D29" s="26">
        <v>1210</v>
      </c>
      <c r="E29" s="26">
        <v>17</v>
      </c>
      <c r="F29" s="26">
        <v>6</v>
      </c>
      <c r="G29" s="26">
        <v>11</v>
      </c>
      <c r="H29" s="26">
        <v>25</v>
      </c>
      <c r="I29" s="26">
        <v>16</v>
      </c>
      <c r="J29" s="26">
        <v>9</v>
      </c>
      <c r="K29" s="3"/>
      <c r="L29" s="3"/>
      <c r="M29" s="3"/>
      <c r="N29" s="3"/>
      <c r="O29" s="3"/>
      <c r="P29" s="3"/>
      <c r="Q29" s="3"/>
    </row>
    <row r="30" spans="1:17" ht="18.600000000000001" customHeight="1">
      <c r="A30" s="25" t="s">
        <v>77</v>
      </c>
      <c r="B30" s="26">
        <v>204</v>
      </c>
      <c r="C30" s="26">
        <v>131</v>
      </c>
      <c r="D30" s="26">
        <v>73</v>
      </c>
      <c r="E30" s="26">
        <v>13</v>
      </c>
      <c r="F30" s="26">
        <v>10</v>
      </c>
      <c r="G30" s="26">
        <v>3</v>
      </c>
      <c r="H30" s="26">
        <v>5</v>
      </c>
      <c r="I30" s="26">
        <v>3</v>
      </c>
      <c r="J30" s="26">
        <v>2</v>
      </c>
      <c r="K30" s="3"/>
      <c r="L30" s="3"/>
      <c r="M30" s="3"/>
      <c r="N30" s="3"/>
      <c r="O30" s="3"/>
      <c r="P30" s="3"/>
      <c r="Q30" s="3"/>
    </row>
    <row r="31" spans="1:17" ht="18.600000000000001" customHeight="1">
      <c r="A31" s="25" t="s">
        <v>78</v>
      </c>
      <c r="B31" s="26">
        <v>15097</v>
      </c>
      <c r="C31" s="26">
        <v>8781</v>
      </c>
      <c r="D31" s="26">
        <v>6316</v>
      </c>
      <c r="E31" s="26">
        <v>301</v>
      </c>
      <c r="F31" s="26">
        <v>122</v>
      </c>
      <c r="G31" s="26">
        <v>179</v>
      </c>
      <c r="H31" s="26">
        <v>818</v>
      </c>
      <c r="I31" s="26">
        <v>479</v>
      </c>
      <c r="J31" s="26">
        <v>339</v>
      </c>
      <c r="K31" s="3"/>
      <c r="L31" s="3"/>
      <c r="M31" s="3"/>
      <c r="N31" s="3"/>
      <c r="O31" s="3"/>
      <c r="P31" s="3"/>
      <c r="Q31" s="3"/>
    </row>
    <row r="32" spans="1:17" ht="18.600000000000001" customHeight="1">
      <c r="A32" s="25" t="s">
        <v>79</v>
      </c>
      <c r="B32" s="26">
        <v>2396</v>
      </c>
      <c r="C32" s="26">
        <v>1736</v>
      </c>
      <c r="D32" s="26">
        <v>660</v>
      </c>
      <c r="E32" s="26">
        <v>17</v>
      </c>
      <c r="F32" s="26">
        <v>5</v>
      </c>
      <c r="G32" s="26">
        <v>12</v>
      </c>
      <c r="H32" s="26">
        <v>72</v>
      </c>
      <c r="I32" s="26">
        <v>37</v>
      </c>
      <c r="J32" s="26">
        <v>35</v>
      </c>
      <c r="K32" s="3"/>
      <c r="L32" s="3"/>
      <c r="M32" s="3"/>
      <c r="N32" s="3"/>
      <c r="O32" s="3"/>
      <c r="P32" s="3"/>
      <c r="Q32" s="3"/>
    </row>
    <row r="33" spans="1:17" ht="18.600000000000001" customHeight="1">
      <c r="A33" s="25" t="s">
        <v>80</v>
      </c>
      <c r="B33" s="26">
        <v>1662</v>
      </c>
      <c r="C33" s="26">
        <v>1053</v>
      </c>
      <c r="D33" s="26">
        <v>609</v>
      </c>
      <c r="E33" s="26">
        <v>5</v>
      </c>
      <c r="F33" s="26">
        <v>4</v>
      </c>
      <c r="G33" s="26">
        <v>1</v>
      </c>
      <c r="H33" s="26">
        <v>23</v>
      </c>
      <c r="I33" s="26">
        <v>19</v>
      </c>
      <c r="J33" s="26">
        <v>4</v>
      </c>
      <c r="K33" s="3"/>
      <c r="L33" s="3"/>
      <c r="M33" s="3"/>
      <c r="N33" s="3"/>
      <c r="O33" s="3"/>
      <c r="P33" s="3"/>
      <c r="Q33" s="3"/>
    </row>
    <row r="34" spans="1:17" ht="18.600000000000001" customHeight="1">
      <c r="A34" s="25" t="s">
        <v>81</v>
      </c>
      <c r="B34" s="26">
        <v>5890</v>
      </c>
      <c r="C34" s="26">
        <v>4590</v>
      </c>
      <c r="D34" s="26">
        <v>1300</v>
      </c>
      <c r="E34" s="26">
        <v>5</v>
      </c>
      <c r="F34" s="26">
        <v>2</v>
      </c>
      <c r="G34" s="26">
        <v>3</v>
      </c>
      <c r="H34" s="26">
        <v>367</v>
      </c>
      <c r="I34" s="26">
        <v>303</v>
      </c>
      <c r="J34" s="26">
        <v>64</v>
      </c>
      <c r="K34" s="3"/>
      <c r="L34" s="3"/>
      <c r="M34" s="3"/>
      <c r="N34" s="3"/>
      <c r="O34" s="3"/>
      <c r="P34" s="3"/>
      <c r="Q34" s="3"/>
    </row>
    <row r="35" spans="1:17" s="23" customFormat="1" ht="18.600000000000001" customHeight="1">
      <c r="A35" s="24" t="s">
        <v>82</v>
      </c>
      <c r="B35" s="21">
        <v>246799</v>
      </c>
      <c r="C35" s="21">
        <v>127709</v>
      </c>
      <c r="D35" s="21">
        <v>119090</v>
      </c>
      <c r="E35" s="21">
        <v>2979</v>
      </c>
      <c r="F35" s="21">
        <v>1359</v>
      </c>
      <c r="G35" s="21">
        <v>1620</v>
      </c>
      <c r="H35" s="21">
        <v>7271</v>
      </c>
      <c r="I35" s="21">
        <v>3345</v>
      </c>
      <c r="J35" s="21">
        <v>3926</v>
      </c>
      <c r="K35" s="22"/>
      <c r="L35" s="22"/>
      <c r="M35" s="22"/>
      <c r="N35" s="22"/>
      <c r="O35" s="22"/>
      <c r="P35" s="22"/>
      <c r="Q35" s="22"/>
    </row>
    <row r="36" spans="1:17" ht="18.600000000000001" customHeight="1">
      <c r="A36" s="25" t="s">
        <v>83</v>
      </c>
      <c r="B36" s="26">
        <v>41954</v>
      </c>
      <c r="C36" s="26">
        <v>20114</v>
      </c>
      <c r="D36" s="26">
        <v>21840</v>
      </c>
      <c r="E36" s="26">
        <v>612</v>
      </c>
      <c r="F36" s="26">
        <v>205</v>
      </c>
      <c r="G36" s="26">
        <v>407</v>
      </c>
      <c r="H36" s="26">
        <v>1844</v>
      </c>
      <c r="I36" s="26">
        <v>1000</v>
      </c>
      <c r="J36" s="26">
        <v>844</v>
      </c>
      <c r="K36" s="3"/>
      <c r="L36" s="3"/>
      <c r="M36" s="3"/>
      <c r="N36" s="3"/>
      <c r="O36" s="3"/>
      <c r="P36" s="3"/>
      <c r="Q36" s="3"/>
    </row>
    <row r="37" spans="1:17" ht="18.600000000000001" customHeight="1">
      <c r="A37" s="25" t="s">
        <v>84</v>
      </c>
      <c r="B37" s="26">
        <v>172373</v>
      </c>
      <c r="C37" s="26">
        <v>96114</v>
      </c>
      <c r="D37" s="26">
        <v>76259</v>
      </c>
      <c r="E37" s="26">
        <v>1663</v>
      </c>
      <c r="F37" s="26">
        <v>968</v>
      </c>
      <c r="G37" s="26">
        <v>695</v>
      </c>
      <c r="H37" s="26">
        <v>3301</v>
      </c>
      <c r="I37" s="26">
        <v>1699</v>
      </c>
      <c r="J37" s="26">
        <v>1602</v>
      </c>
      <c r="K37" s="3"/>
      <c r="L37" s="3"/>
      <c r="M37" s="3"/>
      <c r="N37" s="3"/>
      <c r="O37" s="3"/>
      <c r="P37" s="3"/>
      <c r="Q37" s="3"/>
    </row>
    <row r="38" spans="1:17" ht="18.600000000000001" customHeight="1">
      <c r="A38" s="25" t="s">
        <v>85</v>
      </c>
      <c r="B38" s="26">
        <v>32472</v>
      </c>
      <c r="C38" s="26">
        <v>11481</v>
      </c>
      <c r="D38" s="26">
        <v>20991</v>
      </c>
      <c r="E38" s="26">
        <v>704</v>
      </c>
      <c r="F38" s="26">
        <v>186</v>
      </c>
      <c r="G38" s="26">
        <v>518</v>
      </c>
      <c r="H38" s="26">
        <v>2126</v>
      </c>
      <c r="I38" s="26">
        <v>646</v>
      </c>
      <c r="J38" s="26">
        <v>1480</v>
      </c>
      <c r="K38" s="3"/>
      <c r="L38" s="3"/>
      <c r="M38" s="3"/>
      <c r="N38" s="3"/>
      <c r="O38" s="3"/>
      <c r="P38" s="3"/>
      <c r="Q38" s="3"/>
    </row>
    <row r="39" spans="1:17" s="23" customFormat="1" ht="18.600000000000001" customHeight="1">
      <c r="A39" s="41" t="s">
        <v>86</v>
      </c>
      <c r="B39" s="21">
        <v>47033</v>
      </c>
      <c r="C39" s="21">
        <v>27082</v>
      </c>
      <c r="D39" s="21">
        <v>19951</v>
      </c>
      <c r="E39" s="21">
        <v>352</v>
      </c>
      <c r="F39" s="21">
        <v>191</v>
      </c>
      <c r="G39" s="21">
        <v>161</v>
      </c>
      <c r="H39" s="21">
        <v>467</v>
      </c>
      <c r="I39" s="21">
        <v>287</v>
      </c>
      <c r="J39" s="21">
        <v>180</v>
      </c>
      <c r="K39" s="22"/>
      <c r="L39" s="22"/>
      <c r="M39" s="22"/>
      <c r="N39" s="22"/>
      <c r="O39" s="22"/>
      <c r="P39" s="22"/>
      <c r="Q39" s="22"/>
    </row>
    <row r="40" spans="1:17" ht="24" customHeight="1">
      <c r="A40" s="25" t="s">
        <v>87</v>
      </c>
      <c r="B40" s="26">
        <v>4380</v>
      </c>
      <c r="C40" s="26">
        <v>2331</v>
      </c>
      <c r="D40" s="26">
        <v>2049</v>
      </c>
      <c r="E40" s="26">
        <v>21</v>
      </c>
      <c r="F40" s="26">
        <v>12</v>
      </c>
      <c r="G40" s="26">
        <v>9</v>
      </c>
      <c r="H40" s="26">
        <v>54</v>
      </c>
      <c r="I40" s="26">
        <v>38</v>
      </c>
      <c r="J40" s="26">
        <v>16</v>
      </c>
      <c r="K40" s="3"/>
      <c r="L40" s="3"/>
      <c r="M40" s="3"/>
      <c r="N40" s="3"/>
      <c r="O40" s="3"/>
      <c r="P40" s="3"/>
      <c r="Q40" s="3"/>
    </row>
    <row r="41" spans="1:17" ht="26.4" customHeight="1">
      <c r="A41" s="27" t="s">
        <v>88</v>
      </c>
      <c r="B41" s="26">
        <v>7824</v>
      </c>
      <c r="C41" s="26">
        <v>4235</v>
      </c>
      <c r="D41" s="26">
        <v>3589</v>
      </c>
      <c r="E41" s="26">
        <v>54</v>
      </c>
      <c r="F41" s="26">
        <v>25</v>
      </c>
      <c r="G41" s="26">
        <v>29</v>
      </c>
      <c r="H41" s="26">
        <v>87</v>
      </c>
      <c r="I41" s="26">
        <v>39</v>
      </c>
      <c r="J41" s="26">
        <v>48</v>
      </c>
      <c r="K41" s="3"/>
      <c r="L41" s="3"/>
      <c r="M41" s="3"/>
      <c r="N41" s="3"/>
      <c r="O41" s="3"/>
      <c r="P41" s="3"/>
      <c r="Q41" s="3"/>
    </row>
    <row r="42" spans="1:17" ht="24" customHeight="1">
      <c r="A42" s="25" t="s">
        <v>89</v>
      </c>
      <c r="B42" s="26">
        <v>4122</v>
      </c>
      <c r="C42" s="26">
        <v>1800</v>
      </c>
      <c r="D42" s="26">
        <v>2322</v>
      </c>
      <c r="E42" s="26">
        <v>38</v>
      </c>
      <c r="F42" s="26">
        <v>11</v>
      </c>
      <c r="G42" s="26">
        <v>27</v>
      </c>
      <c r="H42" s="26">
        <v>38</v>
      </c>
      <c r="I42" s="26">
        <v>31</v>
      </c>
      <c r="J42" s="26">
        <v>7</v>
      </c>
      <c r="K42" s="3"/>
      <c r="L42" s="3"/>
      <c r="M42" s="3"/>
      <c r="N42" s="3"/>
      <c r="O42" s="3"/>
      <c r="P42" s="3"/>
      <c r="Q42" s="3"/>
    </row>
    <row r="43" spans="1:17" ht="8.4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"/>
      <c r="L43" s="3"/>
      <c r="M43" s="3"/>
      <c r="N43" s="3"/>
      <c r="O43" s="3"/>
      <c r="P43" s="3"/>
      <c r="Q43" s="3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6.35000000000000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6.350000000000001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6.350000000000001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6.35000000000000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6.350000000000001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6.35000000000000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6.350000000000001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6.350000000000001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6.350000000000001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6.350000000000001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6.350000000000001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6.35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6.35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6.35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6.350000000000001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6.35000000000000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6.350000000000001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6.350000000000001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6.350000000000001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6.350000000000001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6.350000000000001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6.35000000000000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6.350000000000001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6.350000000000001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6.350000000000001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6.35000000000000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6.35000000000000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6.35000000000000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6.35000000000000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6.35000000000000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6.35000000000000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6.35000000000000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6.35000000000000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6.35000000000000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6.35000000000000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6.35000000000000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6.35000000000000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6.35000000000000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6.35000000000000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6.35000000000000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6.35000000000000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6.35000000000000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6.35000000000000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6.35000000000000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6.35000000000000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6.35000000000000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6.35000000000000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6.35000000000000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6.35000000000000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6.35000000000000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6.35000000000000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6.35000000000000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6.35000000000000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6.35000000000000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6.35000000000000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6.35000000000000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6.35000000000000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6.35000000000000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6.35000000000000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6.35000000000000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6.35000000000000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6.35000000000000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6.35000000000000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6.35000000000000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6.35000000000000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6.35000000000000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6.35000000000000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6.35000000000000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6.35000000000000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6.35000000000000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6.35000000000000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4" ht="16.350000000000001" customHeight="1">
      <c r="B129" s="3"/>
      <c r="C129" s="3"/>
      <c r="D129" s="3"/>
    </row>
    <row r="130" spans="2:4" ht="16.350000000000001" customHeight="1">
      <c r="B130" s="3"/>
      <c r="C130" s="3"/>
      <c r="D130" s="3"/>
    </row>
    <row r="131" spans="2:4" ht="16.350000000000001" customHeight="1">
      <c r="B131" s="3"/>
      <c r="C131" s="3"/>
      <c r="D131" s="3"/>
    </row>
    <row r="132" spans="2:4" ht="16.350000000000001" customHeight="1">
      <c r="B132" s="3"/>
      <c r="C132" s="3"/>
      <c r="D132" s="3"/>
    </row>
    <row r="133" spans="2:4" ht="16.350000000000001" customHeight="1">
      <c r="B133" s="3"/>
      <c r="C133" s="3"/>
      <c r="D133" s="3"/>
    </row>
    <row r="134" spans="2:4" ht="16.350000000000001" customHeight="1">
      <c r="B134" s="3"/>
      <c r="C134" s="3"/>
      <c r="D134" s="3"/>
    </row>
    <row r="135" spans="2:4" ht="16.350000000000001" customHeight="1">
      <c r="B135" s="3"/>
      <c r="C135" s="3"/>
      <c r="D135" s="3"/>
    </row>
    <row r="136" spans="2:4" ht="16.350000000000001" customHeight="1">
      <c r="B136" s="3"/>
      <c r="C136" s="3"/>
      <c r="D136" s="3"/>
    </row>
    <row r="137" spans="2:4" ht="16.350000000000001" customHeight="1">
      <c r="B137" s="3"/>
      <c r="C137" s="3"/>
      <c r="D137" s="3"/>
    </row>
    <row r="138" spans="2:4" ht="16.350000000000001" customHeight="1">
      <c r="B138" s="3"/>
      <c r="C138" s="3"/>
      <c r="D138" s="3"/>
    </row>
    <row r="139" spans="2:4" ht="16.350000000000001" customHeight="1">
      <c r="B139" s="3"/>
      <c r="C139" s="3"/>
      <c r="D139" s="3"/>
    </row>
    <row r="140" spans="2:4" ht="16.350000000000001" customHeight="1">
      <c r="B140" s="3"/>
      <c r="C140" s="3"/>
      <c r="D140" s="3"/>
    </row>
    <row r="141" spans="2:4" ht="16.350000000000001" customHeight="1">
      <c r="B141" s="3"/>
      <c r="C141" s="3"/>
      <c r="D141" s="3"/>
    </row>
    <row r="142" spans="2:4" ht="16.350000000000001" customHeight="1">
      <c r="B142" s="3"/>
      <c r="C142" s="3"/>
      <c r="D142" s="3"/>
    </row>
    <row r="143" spans="2:4" ht="16.350000000000001" customHeight="1">
      <c r="B143" s="3"/>
      <c r="C143" s="3"/>
      <c r="D143" s="3"/>
    </row>
    <row r="144" spans="2:4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59"/>
  <sheetViews>
    <sheetView view="pageBreakPreview" topLeftCell="A19" zoomScaleNormal="100" zoomScaleSheetLayoutView="100" workbookViewId="0">
      <selection activeCell="B8" sqref="B8:J42"/>
    </sheetView>
  </sheetViews>
  <sheetFormatPr defaultColWidth="10.88671875" defaultRowHeight="16.350000000000001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6" width="11.77734375" style="2" customWidth="1"/>
    <col min="7" max="8" width="11.77734375" style="32" customWidth="1"/>
    <col min="9" max="13" width="11.77734375" style="2" customWidth="1"/>
    <col min="14" max="16384" width="10.88671875" style="2"/>
  </cols>
  <sheetData>
    <row r="1" spans="1:20" ht="18" customHeight="1">
      <c r="A1" s="1">
        <f>'表7-3'!J1+1</f>
        <v>68</v>
      </c>
      <c r="M1" s="3">
        <f>A1+1</f>
        <v>69</v>
      </c>
    </row>
    <row r="2" spans="1:20" ht="18" customHeight="1">
      <c r="D2" s="6"/>
      <c r="E2" s="6" t="s">
        <v>0</v>
      </c>
      <c r="F2" s="42" t="s">
        <v>90</v>
      </c>
      <c r="G2" s="6"/>
      <c r="I2" s="33"/>
      <c r="J2" s="33"/>
      <c r="K2" s="34"/>
    </row>
    <row r="3" spans="1:20" ht="18" customHeight="1">
      <c r="D3" s="5"/>
      <c r="E3" s="5"/>
      <c r="F3" s="5"/>
      <c r="G3" s="5"/>
      <c r="H3" s="34"/>
      <c r="I3" s="34"/>
      <c r="J3" s="34"/>
      <c r="K3" s="34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12"/>
      <c r="M4" s="13" t="s">
        <v>4</v>
      </c>
    </row>
    <row r="5" spans="1:20" s="3" customFormat="1" ht="29.4" customHeight="1">
      <c r="A5" s="54" t="s">
        <v>5</v>
      </c>
      <c r="B5" s="56" t="s">
        <v>49</v>
      </c>
      <c r="C5" s="57"/>
      <c r="D5" s="53"/>
      <c r="E5" s="35" t="s">
        <v>50</v>
      </c>
      <c r="F5" s="36" t="s">
        <v>51</v>
      </c>
      <c r="G5" s="37"/>
      <c r="H5" s="57" t="s">
        <v>52</v>
      </c>
      <c r="I5" s="57"/>
      <c r="J5" s="53"/>
      <c r="K5" s="58" t="s">
        <v>53</v>
      </c>
      <c r="L5" s="57"/>
      <c r="M5" s="57"/>
    </row>
    <row r="6" spans="1:20" s="3" customFormat="1" ht="30" customHeight="1" thickBot="1">
      <c r="A6" s="55"/>
      <c r="B6" s="16" t="s">
        <v>9</v>
      </c>
      <c r="C6" s="15" t="s">
        <v>10</v>
      </c>
      <c r="D6" s="15" t="s">
        <v>11</v>
      </c>
      <c r="E6" s="15" t="s">
        <v>9</v>
      </c>
      <c r="F6" s="16" t="s">
        <v>10</v>
      </c>
      <c r="G6" s="15" t="s">
        <v>11</v>
      </c>
      <c r="H6" s="16" t="s">
        <v>9</v>
      </c>
      <c r="I6" s="15" t="s">
        <v>10</v>
      </c>
      <c r="J6" s="15" t="s">
        <v>11</v>
      </c>
      <c r="K6" s="16" t="s">
        <v>9</v>
      </c>
      <c r="L6" s="15" t="s">
        <v>10</v>
      </c>
      <c r="M6" s="38" t="s">
        <v>11</v>
      </c>
    </row>
    <row r="7" spans="1:20" s="19" customFormat="1" ht="8.4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3" customFormat="1" ht="18.600000000000001" customHeight="1">
      <c r="A8" s="24" t="s">
        <v>55</v>
      </c>
      <c r="B8" s="21">
        <v>1942</v>
      </c>
      <c r="C8" s="21">
        <v>1419</v>
      </c>
      <c r="D8" s="21">
        <v>523</v>
      </c>
      <c r="E8" s="21">
        <v>699</v>
      </c>
      <c r="F8" s="21">
        <v>525</v>
      </c>
      <c r="G8" s="21">
        <v>174</v>
      </c>
      <c r="H8" s="21">
        <v>1567</v>
      </c>
      <c r="I8" s="21">
        <v>1035</v>
      </c>
      <c r="J8" s="21">
        <v>532</v>
      </c>
      <c r="K8" s="21">
        <v>528</v>
      </c>
      <c r="L8" s="21">
        <v>418</v>
      </c>
      <c r="M8" s="21">
        <v>110</v>
      </c>
      <c r="N8" s="22"/>
      <c r="O8" s="22"/>
      <c r="P8" s="22"/>
      <c r="Q8" s="22"/>
      <c r="R8" s="22"/>
      <c r="S8" s="22"/>
      <c r="T8" s="22"/>
    </row>
    <row r="9" spans="1:20" ht="18.600000000000001" customHeight="1">
      <c r="A9" s="25" t="s">
        <v>56</v>
      </c>
      <c r="B9" s="26">
        <v>92</v>
      </c>
      <c r="C9" s="26">
        <v>60</v>
      </c>
      <c r="D9" s="26">
        <v>32</v>
      </c>
      <c r="E9" s="26">
        <v>132</v>
      </c>
      <c r="F9" s="26">
        <v>100</v>
      </c>
      <c r="G9" s="26">
        <v>32</v>
      </c>
      <c r="H9" s="26">
        <v>203</v>
      </c>
      <c r="I9" s="26">
        <v>151</v>
      </c>
      <c r="J9" s="26">
        <v>52</v>
      </c>
      <c r="K9" s="26">
        <v>92</v>
      </c>
      <c r="L9" s="26">
        <v>79</v>
      </c>
      <c r="M9" s="26">
        <v>13</v>
      </c>
      <c r="N9" s="3"/>
      <c r="O9" s="3"/>
      <c r="P9" s="3"/>
      <c r="Q9" s="3"/>
      <c r="R9" s="3"/>
      <c r="S9" s="3"/>
      <c r="T9" s="3"/>
    </row>
    <row r="10" spans="1:20" ht="18.600000000000001" customHeight="1">
      <c r="A10" s="25" t="s">
        <v>57</v>
      </c>
      <c r="B10" s="26">
        <v>79</v>
      </c>
      <c r="C10" s="26">
        <v>75</v>
      </c>
      <c r="D10" s="26">
        <v>4</v>
      </c>
      <c r="E10" s="26">
        <v>52</v>
      </c>
      <c r="F10" s="26">
        <v>40</v>
      </c>
      <c r="G10" s="26">
        <v>12</v>
      </c>
      <c r="H10" s="26">
        <v>135</v>
      </c>
      <c r="I10" s="26">
        <v>104</v>
      </c>
      <c r="J10" s="26">
        <v>31</v>
      </c>
      <c r="K10" s="26">
        <v>59</v>
      </c>
      <c r="L10" s="26">
        <v>48</v>
      </c>
      <c r="M10" s="26">
        <v>11</v>
      </c>
      <c r="N10" s="3"/>
      <c r="O10" s="3"/>
      <c r="P10" s="3"/>
      <c r="Q10" s="3"/>
      <c r="R10" s="3"/>
      <c r="S10" s="3"/>
      <c r="T10" s="3"/>
    </row>
    <row r="11" spans="1:20" ht="18.600000000000001" customHeight="1">
      <c r="A11" s="25" t="s">
        <v>58</v>
      </c>
      <c r="B11" s="26">
        <v>929</v>
      </c>
      <c r="C11" s="26">
        <v>619</v>
      </c>
      <c r="D11" s="26">
        <v>310</v>
      </c>
      <c r="E11" s="26">
        <v>168</v>
      </c>
      <c r="F11" s="26">
        <v>119</v>
      </c>
      <c r="G11" s="26">
        <v>49</v>
      </c>
      <c r="H11" s="26">
        <v>277</v>
      </c>
      <c r="I11" s="26">
        <v>138</v>
      </c>
      <c r="J11" s="26">
        <v>139</v>
      </c>
      <c r="K11" s="26">
        <v>53</v>
      </c>
      <c r="L11" s="26">
        <v>30</v>
      </c>
      <c r="M11" s="26">
        <v>23</v>
      </c>
      <c r="N11" s="3"/>
      <c r="O11" s="3"/>
      <c r="P11" s="3"/>
      <c r="Q11" s="3"/>
      <c r="R11" s="3"/>
      <c r="S11" s="3"/>
      <c r="T11" s="3"/>
    </row>
    <row r="12" spans="1:20" ht="18.600000000000001" customHeight="1">
      <c r="A12" s="25" t="s">
        <v>59</v>
      </c>
      <c r="B12" s="26">
        <v>444</v>
      </c>
      <c r="C12" s="26">
        <v>358</v>
      </c>
      <c r="D12" s="26">
        <v>86</v>
      </c>
      <c r="E12" s="26">
        <v>153</v>
      </c>
      <c r="F12" s="26">
        <v>123</v>
      </c>
      <c r="G12" s="26">
        <v>30</v>
      </c>
      <c r="H12" s="26">
        <v>354</v>
      </c>
      <c r="I12" s="26">
        <v>227</v>
      </c>
      <c r="J12" s="26">
        <v>127</v>
      </c>
      <c r="K12" s="26">
        <v>130</v>
      </c>
      <c r="L12" s="26">
        <v>118</v>
      </c>
      <c r="M12" s="26">
        <v>12</v>
      </c>
      <c r="N12" s="3"/>
      <c r="O12" s="3"/>
      <c r="P12" s="3"/>
      <c r="Q12" s="3"/>
      <c r="R12" s="3"/>
      <c r="S12" s="3"/>
      <c r="T12" s="3"/>
    </row>
    <row r="13" spans="1:20" ht="18.600000000000001" customHeight="1">
      <c r="A13" s="25" t="s">
        <v>60</v>
      </c>
      <c r="B13" s="26">
        <v>398</v>
      </c>
      <c r="C13" s="26">
        <v>307</v>
      </c>
      <c r="D13" s="26">
        <v>91</v>
      </c>
      <c r="E13" s="26">
        <v>194</v>
      </c>
      <c r="F13" s="26">
        <v>143</v>
      </c>
      <c r="G13" s="26">
        <v>51</v>
      </c>
      <c r="H13" s="26">
        <v>598</v>
      </c>
      <c r="I13" s="26">
        <v>415</v>
      </c>
      <c r="J13" s="26">
        <v>183</v>
      </c>
      <c r="K13" s="26">
        <v>194</v>
      </c>
      <c r="L13" s="26">
        <v>143</v>
      </c>
      <c r="M13" s="26">
        <v>51</v>
      </c>
      <c r="N13" s="3"/>
      <c r="O13" s="3"/>
      <c r="P13" s="3"/>
      <c r="Q13" s="3"/>
      <c r="R13" s="3"/>
      <c r="S13" s="3"/>
      <c r="T13" s="3"/>
    </row>
    <row r="14" spans="1:20" s="23" customFormat="1" ht="18.600000000000001" customHeight="1">
      <c r="A14" s="24" t="s">
        <v>61</v>
      </c>
      <c r="B14" s="21">
        <v>39664</v>
      </c>
      <c r="C14" s="21">
        <v>33923</v>
      </c>
      <c r="D14" s="21">
        <v>5741</v>
      </c>
      <c r="E14" s="21">
        <v>20369</v>
      </c>
      <c r="F14" s="21">
        <v>16122</v>
      </c>
      <c r="G14" s="21">
        <v>4247</v>
      </c>
      <c r="H14" s="21">
        <v>44942</v>
      </c>
      <c r="I14" s="21">
        <v>32156</v>
      </c>
      <c r="J14" s="21">
        <v>12786</v>
      </c>
      <c r="K14" s="21">
        <v>11685</v>
      </c>
      <c r="L14" s="21">
        <v>9444</v>
      </c>
      <c r="M14" s="21">
        <v>2241</v>
      </c>
      <c r="N14" s="22"/>
      <c r="O14" s="22"/>
      <c r="P14" s="22"/>
      <c r="Q14" s="22"/>
      <c r="R14" s="22"/>
      <c r="S14" s="22"/>
      <c r="T14" s="22"/>
    </row>
    <row r="15" spans="1:20" ht="18.600000000000001" customHeight="1">
      <c r="A15" s="25" t="s">
        <v>62</v>
      </c>
      <c r="B15" s="26">
        <v>1897</v>
      </c>
      <c r="C15" s="26">
        <v>1461</v>
      </c>
      <c r="D15" s="26">
        <v>436</v>
      </c>
      <c r="E15" s="26">
        <v>3665</v>
      </c>
      <c r="F15" s="26">
        <v>3039</v>
      </c>
      <c r="G15" s="26">
        <v>626</v>
      </c>
      <c r="H15" s="26">
        <v>8768</v>
      </c>
      <c r="I15" s="26">
        <v>6371</v>
      </c>
      <c r="J15" s="26">
        <v>2397</v>
      </c>
      <c r="K15" s="26">
        <v>2950</v>
      </c>
      <c r="L15" s="26">
        <v>2478</v>
      </c>
      <c r="M15" s="26">
        <v>472</v>
      </c>
      <c r="N15" s="3"/>
      <c r="O15" s="3"/>
      <c r="P15" s="3"/>
      <c r="Q15" s="3"/>
      <c r="R15" s="3"/>
      <c r="S15" s="3"/>
      <c r="T15" s="3"/>
    </row>
    <row r="16" spans="1:20" ht="18.600000000000001" customHeight="1">
      <c r="A16" s="25" t="s">
        <v>63</v>
      </c>
      <c r="B16" s="26">
        <v>3838</v>
      </c>
      <c r="C16" s="26">
        <v>3273</v>
      </c>
      <c r="D16" s="26">
        <v>565</v>
      </c>
      <c r="E16" s="26">
        <v>3569</v>
      </c>
      <c r="F16" s="26">
        <v>2873</v>
      </c>
      <c r="G16" s="26">
        <v>696</v>
      </c>
      <c r="H16" s="26">
        <v>8107</v>
      </c>
      <c r="I16" s="26">
        <v>6319</v>
      </c>
      <c r="J16" s="26">
        <v>1788</v>
      </c>
      <c r="K16" s="26">
        <v>4374</v>
      </c>
      <c r="L16" s="26">
        <v>3756</v>
      </c>
      <c r="M16" s="26">
        <v>618</v>
      </c>
      <c r="N16" s="3"/>
      <c r="O16" s="3"/>
      <c r="P16" s="3"/>
      <c r="Q16" s="3"/>
      <c r="R16" s="3"/>
      <c r="S16" s="3"/>
      <c r="T16" s="3"/>
    </row>
    <row r="17" spans="1:20" ht="18.600000000000001" customHeight="1">
      <c r="A17" s="25" t="s">
        <v>64</v>
      </c>
      <c r="B17" s="26">
        <v>12456</v>
      </c>
      <c r="C17" s="26">
        <v>11119</v>
      </c>
      <c r="D17" s="26">
        <v>1337</v>
      </c>
      <c r="E17" s="26">
        <v>6579</v>
      </c>
      <c r="F17" s="26">
        <v>5194</v>
      </c>
      <c r="G17" s="26">
        <v>1385</v>
      </c>
      <c r="H17" s="26">
        <v>14962</v>
      </c>
      <c r="I17" s="26">
        <v>11354</v>
      </c>
      <c r="J17" s="26">
        <v>3608</v>
      </c>
      <c r="K17" s="26">
        <v>2003</v>
      </c>
      <c r="L17" s="26">
        <v>1645</v>
      </c>
      <c r="M17" s="26">
        <v>358</v>
      </c>
      <c r="N17" s="3"/>
      <c r="O17" s="3"/>
      <c r="P17" s="3"/>
      <c r="Q17" s="3"/>
      <c r="R17" s="3"/>
      <c r="S17" s="3"/>
      <c r="T17" s="3"/>
    </row>
    <row r="18" spans="1:20" ht="18.600000000000001" customHeight="1">
      <c r="A18" s="25" t="s">
        <v>65</v>
      </c>
      <c r="B18" s="26">
        <v>21473</v>
      </c>
      <c r="C18" s="26">
        <v>18070</v>
      </c>
      <c r="D18" s="26">
        <v>3403</v>
      </c>
      <c r="E18" s="26">
        <v>6556</v>
      </c>
      <c r="F18" s="26">
        <v>5016</v>
      </c>
      <c r="G18" s="26">
        <v>1540</v>
      </c>
      <c r="H18" s="26">
        <v>13105</v>
      </c>
      <c r="I18" s="26">
        <v>8112</v>
      </c>
      <c r="J18" s="26">
        <v>4993</v>
      </c>
      <c r="K18" s="26">
        <v>2358</v>
      </c>
      <c r="L18" s="26">
        <v>1565</v>
      </c>
      <c r="M18" s="26">
        <v>793</v>
      </c>
      <c r="N18" s="3"/>
      <c r="O18" s="3"/>
      <c r="P18" s="3"/>
      <c r="Q18" s="3"/>
      <c r="R18" s="3"/>
      <c r="S18" s="3"/>
      <c r="T18" s="3"/>
    </row>
    <row r="19" spans="1:20" s="23" customFormat="1" ht="18.600000000000001" customHeight="1">
      <c r="A19" s="20" t="s">
        <v>66</v>
      </c>
      <c r="B19" s="21">
        <v>297167</v>
      </c>
      <c r="C19" s="21">
        <v>159697</v>
      </c>
      <c r="D19" s="21">
        <v>137470</v>
      </c>
      <c r="E19" s="21">
        <v>152598</v>
      </c>
      <c r="F19" s="21">
        <v>72948</v>
      </c>
      <c r="G19" s="21">
        <v>79650</v>
      </c>
      <c r="H19" s="21">
        <v>726590</v>
      </c>
      <c r="I19" s="21">
        <v>342240</v>
      </c>
      <c r="J19" s="21">
        <v>384350</v>
      </c>
      <c r="K19" s="21">
        <v>108225</v>
      </c>
      <c r="L19" s="21">
        <v>65453</v>
      </c>
      <c r="M19" s="21">
        <v>42772</v>
      </c>
      <c r="N19" s="22"/>
      <c r="O19" s="22"/>
      <c r="P19" s="22"/>
      <c r="Q19" s="22"/>
      <c r="R19" s="22"/>
      <c r="S19" s="22"/>
      <c r="T19" s="22"/>
    </row>
    <row r="20" spans="1:20" s="23" customFormat="1" ht="18.600000000000001" customHeight="1">
      <c r="A20" s="24" t="s">
        <v>67</v>
      </c>
      <c r="B20" s="21">
        <v>92690</v>
      </c>
      <c r="C20" s="21">
        <v>41038</v>
      </c>
      <c r="D20" s="21">
        <v>51652</v>
      </c>
      <c r="E20" s="21">
        <v>52368</v>
      </c>
      <c r="F20" s="21">
        <v>23850</v>
      </c>
      <c r="G20" s="21">
        <v>28518</v>
      </c>
      <c r="H20" s="21">
        <v>279965</v>
      </c>
      <c r="I20" s="21">
        <v>128922</v>
      </c>
      <c r="J20" s="21">
        <v>151043</v>
      </c>
      <c r="K20" s="21">
        <v>45762</v>
      </c>
      <c r="L20" s="21">
        <v>30152</v>
      </c>
      <c r="M20" s="21">
        <v>15610</v>
      </c>
      <c r="N20" s="22"/>
      <c r="O20" s="22"/>
      <c r="P20" s="22"/>
      <c r="Q20" s="22"/>
      <c r="R20" s="22"/>
      <c r="S20" s="22"/>
      <c r="T20" s="22"/>
    </row>
    <row r="21" spans="1:20" ht="18.600000000000001" customHeight="1">
      <c r="A21" s="25" t="s">
        <v>68</v>
      </c>
      <c r="B21" s="26">
        <v>37720</v>
      </c>
      <c r="C21" s="26">
        <v>17372</v>
      </c>
      <c r="D21" s="26">
        <v>20348</v>
      </c>
      <c r="E21" s="26">
        <v>29078</v>
      </c>
      <c r="F21" s="26">
        <v>15327</v>
      </c>
      <c r="G21" s="26">
        <v>13751</v>
      </c>
      <c r="H21" s="26">
        <v>127006</v>
      </c>
      <c r="I21" s="26">
        <v>65165</v>
      </c>
      <c r="J21" s="26">
        <v>61841</v>
      </c>
      <c r="K21" s="26">
        <v>37825</v>
      </c>
      <c r="L21" s="26">
        <v>26022</v>
      </c>
      <c r="M21" s="26">
        <v>11803</v>
      </c>
      <c r="N21" s="3"/>
      <c r="O21" s="3"/>
      <c r="P21" s="3"/>
      <c r="Q21" s="3"/>
      <c r="R21" s="3"/>
      <c r="S21" s="3"/>
      <c r="T21" s="3"/>
    </row>
    <row r="22" spans="1:20" ht="18.600000000000001" customHeight="1">
      <c r="A22" s="25" t="s">
        <v>69</v>
      </c>
      <c r="B22" s="26">
        <v>54970</v>
      </c>
      <c r="C22" s="26">
        <v>23666</v>
      </c>
      <c r="D22" s="26">
        <v>31304</v>
      </c>
      <c r="E22" s="26">
        <v>23290</v>
      </c>
      <c r="F22" s="26">
        <v>8523</v>
      </c>
      <c r="G22" s="26">
        <v>14767</v>
      </c>
      <c r="H22" s="26">
        <v>152959</v>
      </c>
      <c r="I22" s="26">
        <v>63757</v>
      </c>
      <c r="J22" s="26">
        <v>89202</v>
      </c>
      <c r="K22" s="26">
        <v>7937</v>
      </c>
      <c r="L22" s="26">
        <v>4130</v>
      </c>
      <c r="M22" s="26">
        <v>3807</v>
      </c>
      <c r="N22" s="3"/>
      <c r="O22" s="3"/>
      <c r="P22" s="3"/>
      <c r="Q22" s="3"/>
      <c r="R22" s="3"/>
      <c r="S22" s="3"/>
      <c r="T22" s="3"/>
    </row>
    <row r="23" spans="1:20" s="23" customFormat="1" ht="18.600000000000001" customHeight="1">
      <c r="A23" s="24" t="s">
        <v>70</v>
      </c>
      <c r="B23" s="21">
        <v>22098</v>
      </c>
      <c r="C23" s="21">
        <v>18622</v>
      </c>
      <c r="D23" s="21">
        <v>3476</v>
      </c>
      <c r="E23" s="21">
        <v>7371</v>
      </c>
      <c r="F23" s="21">
        <v>5682</v>
      </c>
      <c r="G23" s="21">
        <v>1689</v>
      </c>
      <c r="H23" s="21">
        <v>20141</v>
      </c>
      <c r="I23" s="21">
        <v>12616</v>
      </c>
      <c r="J23" s="21">
        <v>7525</v>
      </c>
      <c r="K23" s="21">
        <v>2283</v>
      </c>
      <c r="L23" s="21">
        <v>1534</v>
      </c>
      <c r="M23" s="21">
        <v>749</v>
      </c>
      <c r="N23" s="22"/>
      <c r="O23" s="22"/>
      <c r="P23" s="22"/>
      <c r="Q23" s="22"/>
      <c r="R23" s="22"/>
      <c r="S23" s="22"/>
      <c r="T23" s="22"/>
    </row>
    <row r="24" spans="1:20" ht="18.600000000000001" customHeight="1">
      <c r="A24" s="25" t="s">
        <v>71</v>
      </c>
      <c r="B24" s="26">
        <v>262</v>
      </c>
      <c r="C24" s="26">
        <v>211</v>
      </c>
      <c r="D24" s="26">
        <v>51</v>
      </c>
      <c r="E24" s="26">
        <v>250</v>
      </c>
      <c r="F24" s="26">
        <v>201</v>
      </c>
      <c r="G24" s="26">
        <v>49</v>
      </c>
      <c r="H24" s="26">
        <v>1037</v>
      </c>
      <c r="I24" s="26">
        <v>671</v>
      </c>
      <c r="J24" s="26">
        <v>366</v>
      </c>
      <c r="K24" s="26">
        <v>328</v>
      </c>
      <c r="L24" s="26">
        <v>252</v>
      </c>
      <c r="M24" s="26">
        <v>76</v>
      </c>
      <c r="N24" s="3"/>
      <c r="O24" s="3"/>
      <c r="P24" s="3"/>
      <c r="Q24" s="3"/>
      <c r="R24" s="3"/>
      <c r="S24" s="3"/>
      <c r="T24" s="3"/>
    </row>
    <row r="25" spans="1:20" ht="18.600000000000001" customHeight="1">
      <c r="A25" s="25" t="s">
        <v>72</v>
      </c>
      <c r="B25" s="26">
        <v>2067</v>
      </c>
      <c r="C25" s="26">
        <v>1902</v>
      </c>
      <c r="D25" s="26">
        <v>165</v>
      </c>
      <c r="E25" s="26">
        <v>655</v>
      </c>
      <c r="F25" s="26">
        <v>605</v>
      </c>
      <c r="G25" s="26">
        <v>50</v>
      </c>
      <c r="H25" s="26">
        <v>886</v>
      </c>
      <c r="I25" s="26">
        <v>722</v>
      </c>
      <c r="J25" s="26">
        <v>164</v>
      </c>
      <c r="K25" s="26">
        <v>96</v>
      </c>
      <c r="L25" s="26">
        <v>80</v>
      </c>
      <c r="M25" s="26">
        <v>16</v>
      </c>
      <c r="N25" s="3"/>
      <c r="O25" s="3"/>
      <c r="P25" s="3"/>
      <c r="Q25" s="3"/>
      <c r="R25" s="3"/>
      <c r="S25" s="3"/>
      <c r="T25" s="3"/>
    </row>
    <row r="26" spans="1:20" ht="18.600000000000001" customHeight="1">
      <c r="A26" s="25" t="s">
        <v>73</v>
      </c>
      <c r="B26" s="26">
        <v>1842</v>
      </c>
      <c r="C26" s="26">
        <v>1564</v>
      </c>
      <c r="D26" s="26">
        <v>278</v>
      </c>
      <c r="E26" s="26">
        <v>341</v>
      </c>
      <c r="F26" s="26">
        <v>304</v>
      </c>
      <c r="G26" s="26">
        <v>37</v>
      </c>
      <c r="H26" s="26">
        <v>207</v>
      </c>
      <c r="I26" s="26">
        <v>164</v>
      </c>
      <c r="J26" s="26">
        <v>43</v>
      </c>
      <c r="K26" s="26">
        <v>28</v>
      </c>
      <c r="L26" s="26">
        <v>28</v>
      </c>
      <c r="M26" s="26" t="s">
        <v>16</v>
      </c>
      <c r="N26" s="3"/>
      <c r="O26" s="3"/>
      <c r="P26" s="3"/>
      <c r="Q26" s="3"/>
      <c r="R26" s="3"/>
      <c r="S26" s="3"/>
      <c r="T26" s="3"/>
    </row>
    <row r="27" spans="1:20" ht="18.600000000000001" customHeight="1">
      <c r="A27" s="25" t="s">
        <v>74</v>
      </c>
      <c r="B27" s="26">
        <v>9244</v>
      </c>
      <c r="C27" s="26">
        <v>8455</v>
      </c>
      <c r="D27" s="26">
        <v>789</v>
      </c>
      <c r="E27" s="26">
        <v>2098</v>
      </c>
      <c r="F27" s="26">
        <v>1814</v>
      </c>
      <c r="G27" s="26">
        <v>284</v>
      </c>
      <c r="H27" s="26">
        <v>4049</v>
      </c>
      <c r="I27" s="26">
        <v>2937</v>
      </c>
      <c r="J27" s="26">
        <v>1112</v>
      </c>
      <c r="K27" s="26">
        <v>288</v>
      </c>
      <c r="L27" s="26">
        <v>211</v>
      </c>
      <c r="M27" s="26">
        <v>77</v>
      </c>
      <c r="N27" s="3"/>
      <c r="O27" s="3"/>
      <c r="P27" s="3"/>
      <c r="Q27" s="3"/>
      <c r="R27" s="3"/>
      <c r="S27" s="3"/>
      <c r="T27" s="3"/>
    </row>
    <row r="28" spans="1:20" ht="18.600000000000001" customHeight="1">
      <c r="A28" s="25" t="s">
        <v>75</v>
      </c>
      <c r="B28" s="26">
        <v>471</v>
      </c>
      <c r="C28" s="26">
        <v>443</v>
      </c>
      <c r="D28" s="26">
        <v>28</v>
      </c>
      <c r="E28" s="26">
        <v>326</v>
      </c>
      <c r="F28" s="26">
        <v>290</v>
      </c>
      <c r="G28" s="26">
        <v>36</v>
      </c>
      <c r="H28" s="26">
        <v>1147</v>
      </c>
      <c r="I28" s="26">
        <v>909</v>
      </c>
      <c r="J28" s="26">
        <v>238</v>
      </c>
      <c r="K28" s="26">
        <v>198</v>
      </c>
      <c r="L28" s="26">
        <v>124</v>
      </c>
      <c r="M28" s="26">
        <v>74</v>
      </c>
      <c r="N28" s="3"/>
      <c r="O28" s="3"/>
      <c r="P28" s="3"/>
      <c r="Q28" s="3"/>
      <c r="R28" s="3"/>
      <c r="S28" s="3"/>
      <c r="T28" s="3"/>
    </row>
    <row r="29" spans="1:20" ht="18.600000000000001" customHeight="1">
      <c r="A29" s="25" t="s">
        <v>76</v>
      </c>
      <c r="B29" s="26">
        <v>133</v>
      </c>
      <c r="C29" s="26">
        <v>104</v>
      </c>
      <c r="D29" s="26">
        <v>29</v>
      </c>
      <c r="E29" s="26">
        <v>321</v>
      </c>
      <c r="F29" s="26">
        <v>230</v>
      </c>
      <c r="G29" s="26">
        <v>91</v>
      </c>
      <c r="H29" s="26">
        <v>1718</v>
      </c>
      <c r="I29" s="26">
        <v>756</v>
      </c>
      <c r="J29" s="26">
        <v>962</v>
      </c>
      <c r="K29" s="26">
        <v>278</v>
      </c>
      <c r="L29" s="26">
        <v>170</v>
      </c>
      <c r="M29" s="26">
        <v>108</v>
      </c>
      <c r="N29" s="3"/>
      <c r="O29" s="3"/>
      <c r="P29" s="3"/>
      <c r="Q29" s="3"/>
      <c r="R29" s="3"/>
      <c r="S29" s="3"/>
      <c r="T29" s="3"/>
    </row>
    <row r="30" spans="1:20" ht="18.600000000000001" customHeight="1">
      <c r="A30" s="25" t="s">
        <v>77</v>
      </c>
      <c r="B30" s="26">
        <v>59</v>
      </c>
      <c r="C30" s="26">
        <v>41</v>
      </c>
      <c r="D30" s="26">
        <v>18</v>
      </c>
      <c r="E30" s="26">
        <v>36</v>
      </c>
      <c r="F30" s="26">
        <v>27</v>
      </c>
      <c r="G30" s="26">
        <v>9</v>
      </c>
      <c r="H30" s="26">
        <v>61</v>
      </c>
      <c r="I30" s="26">
        <v>27</v>
      </c>
      <c r="J30" s="26">
        <v>34</v>
      </c>
      <c r="K30" s="26">
        <v>30</v>
      </c>
      <c r="L30" s="26">
        <v>23</v>
      </c>
      <c r="M30" s="26">
        <v>7</v>
      </c>
      <c r="N30" s="3"/>
      <c r="O30" s="3"/>
      <c r="P30" s="3"/>
      <c r="Q30" s="3"/>
      <c r="R30" s="3"/>
      <c r="S30" s="3"/>
      <c r="T30" s="3"/>
    </row>
    <row r="31" spans="1:20" ht="18.600000000000001" customHeight="1">
      <c r="A31" s="25" t="s">
        <v>78</v>
      </c>
      <c r="B31" s="26">
        <v>4426</v>
      </c>
      <c r="C31" s="26">
        <v>2953</v>
      </c>
      <c r="D31" s="26">
        <v>1473</v>
      </c>
      <c r="E31" s="26">
        <v>1943</v>
      </c>
      <c r="F31" s="26">
        <v>1148</v>
      </c>
      <c r="G31" s="26">
        <v>795</v>
      </c>
      <c r="H31" s="26">
        <v>6922</v>
      </c>
      <c r="I31" s="26">
        <v>3650</v>
      </c>
      <c r="J31" s="26">
        <v>3272</v>
      </c>
      <c r="K31" s="26">
        <v>687</v>
      </c>
      <c r="L31" s="26">
        <v>429</v>
      </c>
      <c r="M31" s="26">
        <v>258</v>
      </c>
      <c r="N31" s="3"/>
      <c r="O31" s="3"/>
      <c r="P31" s="3"/>
      <c r="Q31" s="3"/>
      <c r="R31" s="3"/>
      <c r="S31" s="3"/>
      <c r="T31" s="3"/>
    </row>
    <row r="32" spans="1:20" ht="18.600000000000001" customHeight="1">
      <c r="A32" s="25" t="s">
        <v>79</v>
      </c>
      <c r="B32" s="26">
        <v>707</v>
      </c>
      <c r="C32" s="26">
        <v>547</v>
      </c>
      <c r="D32" s="26">
        <v>160</v>
      </c>
      <c r="E32" s="26">
        <v>215</v>
      </c>
      <c r="F32" s="26">
        <v>158</v>
      </c>
      <c r="G32" s="26">
        <v>57</v>
      </c>
      <c r="H32" s="26">
        <v>1338</v>
      </c>
      <c r="I32" s="26">
        <v>950</v>
      </c>
      <c r="J32" s="26">
        <v>388</v>
      </c>
      <c r="K32" s="26">
        <v>47</v>
      </c>
      <c r="L32" s="26">
        <v>39</v>
      </c>
      <c r="M32" s="26">
        <v>8</v>
      </c>
      <c r="N32" s="3"/>
      <c r="O32" s="3"/>
      <c r="P32" s="3"/>
      <c r="Q32" s="3"/>
      <c r="R32" s="3"/>
      <c r="S32" s="3"/>
      <c r="T32" s="3"/>
    </row>
    <row r="33" spans="1:20" ht="18.600000000000001" customHeight="1">
      <c r="A33" s="25" t="s">
        <v>80</v>
      </c>
      <c r="B33" s="26">
        <v>479</v>
      </c>
      <c r="C33" s="26">
        <v>352</v>
      </c>
      <c r="D33" s="26">
        <v>127</v>
      </c>
      <c r="E33" s="26">
        <v>333</v>
      </c>
      <c r="F33" s="26">
        <v>219</v>
      </c>
      <c r="G33" s="26">
        <v>114</v>
      </c>
      <c r="H33" s="26">
        <v>703</v>
      </c>
      <c r="I33" s="26">
        <v>390</v>
      </c>
      <c r="J33" s="26">
        <v>313</v>
      </c>
      <c r="K33" s="26">
        <v>119</v>
      </c>
      <c r="L33" s="26">
        <v>69</v>
      </c>
      <c r="M33" s="26">
        <v>50</v>
      </c>
      <c r="N33" s="3"/>
      <c r="O33" s="3"/>
      <c r="P33" s="3"/>
      <c r="Q33" s="3"/>
      <c r="R33" s="3"/>
      <c r="S33" s="3"/>
      <c r="T33" s="3"/>
    </row>
    <row r="34" spans="1:20" ht="18.600000000000001" customHeight="1">
      <c r="A34" s="25" t="s">
        <v>81</v>
      </c>
      <c r="B34" s="26">
        <v>2408</v>
      </c>
      <c r="C34" s="26">
        <v>2050</v>
      </c>
      <c r="D34" s="26">
        <v>358</v>
      </c>
      <c r="E34" s="26">
        <v>853</v>
      </c>
      <c r="F34" s="26">
        <v>686</v>
      </c>
      <c r="G34" s="26">
        <v>167</v>
      </c>
      <c r="H34" s="26">
        <v>2073</v>
      </c>
      <c r="I34" s="26">
        <v>1440</v>
      </c>
      <c r="J34" s="26">
        <v>633</v>
      </c>
      <c r="K34" s="26">
        <v>184</v>
      </c>
      <c r="L34" s="26">
        <v>109</v>
      </c>
      <c r="M34" s="26">
        <v>75</v>
      </c>
      <c r="N34" s="3"/>
      <c r="O34" s="3"/>
      <c r="P34" s="3"/>
      <c r="Q34" s="3"/>
      <c r="R34" s="3"/>
      <c r="S34" s="3"/>
      <c r="T34" s="3"/>
    </row>
    <row r="35" spans="1:20" s="23" customFormat="1" ht="18.600000000000001" customHeight="1">
      <c r="A35" s="24" t="s">
        <v>82</v>
      </c>
      <c r="B35" s="21">
        <v>64494</v>
      </c>
      <c r="C35" s="21">
        <v>37267</v>
      </c>
      <c r="D35" s="21">
        <v>27227</v>
      </c>
      <c r="E35" s="21">
        <v>27062</v>
      </c>
      <c r="F35" s="21">
        <v>13048</v>
      </c>
      <c r="G35" s="21">
        <v>14014</v>
      </c>
      <c r="H35" s="21">
        <v>140712</v>
      </c>
      <c r="I35" s="21">
        <v>70274</v>
      </c>
      <c r="J35" s="21">
        <v>70438</v>
      </c>
      <c r="K35" s="21">
        <v>4281</v>
      </c>
      <c r="L35" s="21">
        <v>2416</v>
      </c>
      <c r="M35" s="21">
        <v>1865</v>
      </c>
      <c r="N35" s="22"/>
      <c r="O35" s="22"/>
      <c r="P35" s="22"/>
      <c r="Q35" s="22"/>
      <c r="R35" s="22"/>
      <c r="S35" s="22"/>
      <c r="T35" s="22"/>
    </row>
    <row r="36" spans="1:20" ht="18.600000000000001" customHeight="1">
      <c r="A36" s="25" t="s">
        <v>83</v>
      </c>
      <c r="B36" s="26">
        <v>9926</v>
      </c>
      <c r="C36" s="26">
        <v>5935</v>
      </c>
      <c r="D36" s="26">
        <v>3991</v>
      </c>
      <c r="E36" s="26">
        <v>5032</v>
      </c>
      <c r="F36" s="26">
        <v>2417</v>
      </c>
      <c r="G36" s="26">
        <v>2615</v>
      </c>
      <c r="H36" s="26">
        <v>23608</v>
      </c>
      <c r="I36" s="26">
        <v>10087</v>
      </c>
      <c r="J36" s="26">
        <v>13521</v>
      </c>
      <c r="K36" s="26">
        <v>932</v>
      </c>
      <c r="L36" s="26">
        <v>470</v>
      </c>
      <c r="M36" s="26">
        <v>462</v>
      </c>
      <c r="N36" s="3"/>
      <c r="O36" s="3"/>
      <c r="P36" s="3"/>
      <c r="Q36" s="3"/>
      <c r="R36" s="3"/>
      <c r="S36" s="3"/>
      <c r="T36" s="3"/>
    </row>
    <row r="37" spans="1:20" ht="18.600000000000001" customHeight="1">
      <c r="A37" s="25" t="s">
        <v>84</v>
      </c>
      <c r="B37" s="26">
        <v>46868</v>
      </c>
      <c r="C37" s="26">
        <v>28267</v>
      </c>
      <c r="D37" s="26">
        <v>18601</v>
      </c>
      <c r="E37" s="26">
        <v>20059</v>
      </c>
      <c r="F37" s="26">
        <v>9783</v>
      </c>
      <c r="G37" s="26">
        <v>10276</v>
      </c>
      <c r="H37" s="26">
        <v>97925</v>
      </c>
      <c r="I37" s="26">
        <v>53812</v>
      </c>
      <c r="J37" s="26">
        <v>44113</v>
      </c>
      <c r="K37" s="26">
        <v>2557</v>
      </c>
      <c r="L37" s="26">
        <v>1585</v>
      </c>
      <c r="M37" s="26">
        <v>972</v>
      </c>
      <c r="N37" s="3"/>
      <c r="O37" s="3"/>
      <c r="P37" s="3"/>
      <c r="Q37" s="3"/>
      <c r="R37" s="3"/>
      <c r="S37" s="3"/>
      <c r="T37" s="3"/>
    </row>
    <row r="38" spans="1:20" ht="18.600000000000001" customHeight="1">
      <c r="A38" s="25" t="s">
        <v>85</v>
      </c>
      <c r="B38" s="26">
        <v>7700</v>
      </c>
      <c r="C38" s="26">
        <v>3065</v>
      </c>
      <c r="D38" s="26">
        <v>4635</v>
      </c>
      <c r="E38" s="26">
        <v>1971</v>
      </c>
      <c r="F38" s="26">
        <v>848</v>
      </c>
      <c r="G38" s="26">
        <v>1123</v>
      </c>
      <c r="H38" s="26">
        <v>19179</v>
      </c>
      <c r="I38" s="26">
        <v>6375</v>
      </c>
      <c r="J38" s="26">
        <v>12804</v>
      </c>
      <c r="K38" s="26">
        <v>792</v>
      </c>
      <c r="L38" s="26">
        <v>361</v>
      </c>
      <c r="M38" s="26">
        <v>431</v>
      </c>
      <c r="N38" s="3"/>
      <c r="O38" s="3"/>
      <c r="P38" s="3"/>
      <c r="Q38" s="3"/>
      <c r="R38" s="3"/>
      <c r="S38" s="3"/>
      <c r="T38" s="3"/>
    </row>
    <row r="39" spans="1:20" s="23" customFormat="1" ht="18.600000000000001" customHeight="1">
      <c r="A39" s="41" t="s">
        <v>86</v>
      </c>
      <c r="B39" s="21">
        <v>3473</v>
      </c>
      <c r="C39" s="21">
        <v>2023</v>
      </c>
      <c r="D39" s="21">
        <v>1450</v>
      </c>
      <c r="E39" s="21">
        <v>3977</v>
      </c>
      <c r="F39" s="21">
        <v>2332</v>
      </c>
      <c r="G39" s="21">
        <v>1645</v>
      </c>
      <c r="H39" s="21">
        <v>29748</v>
      </c>
      <c r="I39" s="21">
        <v>16114</v>
      </c>
      <c r="J39" s="21">
        <v>13634</v>
      </c>
      <c r="K39" s="21">
        <v>9016</v>
      </c>
      <c r="L39" s="21">
        <v>6135</v>
      </c>
      <c r="M39" s="21">
        <v>2881</v>
      </c>
      <c r="N39" s="22"/>
      <c r="O39" s="22"/>
      <c r="P39" s="22"/>
      <c r="Q39" s="22"/>
      <c r="R39" s="22"/>
      <c r="S39" s="22"/>
      <c r="T39" s="22"/>
    </row>
    <row r="40" spans="1:20" ht="24" customHeight="1">
      <c r="A40" s="25" t="s">
        <v>87</v>
      </c>
      <c r="B40" s="26">
        <v>395</v>
      </c>
      <c r="C40" s="26">
        <v>237</v>
      </c>
      <c r="D40" s="26">
        <v>158</v>
      </c>
      <c r="E40" s="26">
        <v>334</v>
      </c>
      <c r="F40" s="26">
        <v>184</v>
      </c>
      <c r="G40" s="26">
        <v>150</v>
      </c>
      <c r="H40" s="26">
        <v>2757</v>
      </c>
      <c r="I40" s="26">
        <v>1379</v>
      </c>
      <c r="J40" s="26">
        <v>1378</v>
      </c>
      <c r="K40" s="26">
        <v>819</v>
      </c>
      <c r="L40" s="26">
        <v>481</v>
      </c>
      <c r="M40" s="26">
        <v>338</v>
      </c>
      <c r="N40" s="3"/>
      <c r="O40" s="3"/>
      <c r="P40" s="3"/>
      <c r="Q40" s="3"/>
      <c r="R40" s="3"/>
      <c r="S40" s="3"/>
      <c r="T40" s="3"/>
    </row>
    <row r="41" spans="1:20" ht="36.450000000000003" customHeight="1">
      <c r="A41" s="27" t="s">
        <v>88</v>
      </c>
      <c r="B41" s="26">
        <v>902</v>
      </c>
      <c r="C41" s="26">
        <v>560</v>
      </c>
      <c r="D41" s="26">
        <v>342</v>
      </c>
      <c r="E41" s="26">
        <v>446</v>
      </c>
      <c r="F41" s="26">
        <v>185</v>
      </c>
      <c r="G41" s="26">
        <v>261</v>
      </c>
      <c r="H41" s="26">
        <v>6020</v>
      </c>
      <c r="I41" s="26">
        <v>3243</v>
      </c>
      <c r="J41" s="26">
        <v>2777</v>
      </c>
      <c r="K41" s="26">
        <v>315</v>
      </c>
      <c r="L41" s="26">
        <v>183</v>
      </c>
      <c r="M41" s="26">
        <v>132</v>
      </c>
      <c r="N41" s="3"/>
      <c r="O41" s="3"/>
      <c r="P41" s="3"/>
      <c r="Q41" s="3"/>
      <c r="R41" s="3"/>
      <c r="S41" s="3"/>
      <c r="T41" s="3"/>
    </row>
    <row r="42" spans="1:20" ht="24" customHeight="1">
      <c r="A42" s="25" t="s">
        <v>89</v>
      </c>
      <c r="B42" s="26">
        <v>270</v>
      </c>
      <c r="C42" s="26">
        <v>160</v>
      </c>
      <c r="D42" s="26">
        <v>110</v>
      </c>
      <c r="E42" s="26">
        <v>314</v>
      </c>
      <c r="F42" s="26">
        <v>223</v>
      </c>
      <c r="G42" s="26">
        <v>91</v>
      </c>
      <c r="H42" s="26">
        <v>2861</v>
      </c>
      <c r="I42" s="26">
        <v>1089</v>
      </c>
      <c r="J42" s="26">
        <v>1772</v>
      </c>
      <c r="K42" s="26">
        <v>601</v>
      </c>
      <c r="L42" s="26">
        <v>286</v>
      </c>
      <c r="M42" s="26">
        <v>315</v>
      </c>
      <c r="N42" s="3"/>
      <c r="O42" s="3"/>
      <c r="P42" s="3"/>
      <c r="Q42" s="3"/>
      <c r="R42" s="3"/>
      <c r="S42" s="3"/>
      <c r="T42" s="3"/>
    </row>
    <row r="43" spans="1:20" ht="8.4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"/>
      <c r="O43" s="3"/>
      <c r="P43" s="3"/>
      <c r="Q43" s="3"/>
      <c r="R43" s="3"/>
      <c r="S43" s="3"/>
      <c r="T43" s="3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6.350000000000001" customHeight="1">
      <c r="B57" s="3"/>
      <c r="C57" s="3"/>
      <c r="D57" s="3"/>
      <c r="E57" s="3"/>
      <c r="F57" s="3"/>
      <c r="G57" s="39"/>
      <c r="H57" s="3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6.350000000000001" customHeight="1">
      <c r="B58" s="3"/>
      <c r="C58" s="3"/>
      <c r="D58" s="3"/>
      <c r="E58" s="3"/>
      <c r="F58" s="3"/>
      <c r="G58" s="39"/>
      <c r="H58" s="3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6.350000000000001" customHeight="1">
      <c r="B59" s="3"/>
      <c r="C59" s="3"/>
      <c r="D59" s="3"/>
      <c r="E59" s="3"/>
      <c r="F59" s="3"/>
      <c r="G59" s="39"/>
      <c r="H59" s="3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6.350000000000001" customHeight="1">
      <c r="B60" s="3"/>
      <c r="C60" s="3"/>
      <c r="D60" s="3"/>
      <c r="E60" s="3"/>
      <c r="F60" s="3"/>
      <c r="G60" s="39"/>
      <c r="H60" s="3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6.350000000000001" customHeight="1">
      <c r="B61" s="3"/>
      <c r="C61" s="3"/>
      <c r="D61" s="3"/>
      <c r="E61" s="3"/>
      <c r="F61" s="3"/>
      <c r="G61" s="39"/>
      <c r="H61" s="3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6.350000000000001" customHeight="1">
      <c r="B62" s="3"/>
      <c r="C62" s="3"/>
      <c r="D62" s="3"/>
      <c r="E62" s="3"/>
      <c r="F62" s="3"/>
      <c r="G62" s="39"/>
      <c r="H62" s="3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6.350000000000001" customHeight="1">
      <c r="B63" s="3"/>
      <c r="C63" s="3"/>
      <c r="D63" s="3"/>
      <c r="E63" s="3"/>
      <c r="F63" s="3"/>
      <c r="G63" s="39"/>
      <c r="H63" s="3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6.350000000000001" customHeight="1">
      <c r="B64" s="3"/>
      <c r="C64" s="3"/>
      <c r="D64" s="3"/>
      <c r="E64" s="3"/>
      <c r="F64" s="3"/>
      <c r="G64" s="39"/>
      <c r="H64" s="3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6.350000000000001" customHeight="1">
      <c r="B65" s="3"/>
      <c r="C65" s="3"/>
      <c r="D65" s="3"/>
      <c r="E65" s="3"/>
      <c r="F65" s="3"/>
      <c r="G65" s="39"/>
      <c r="H65" s="3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6.350000000000001" customHeight="1">
      <c r="B66" s="3"/>
      <c r="C66" s="3"/>
      <c r="D66" s="3"/>
      <c r="E66" s="3"/>
      <c r="F66" s="3"/>
      <c r="G66" s="39"/>
      <c r="H66" s="3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6.350000000000001" customHeight="1">
      <c r="B67" s="3"/>
      <c r="C67" s="3"/>
      <c r="D67" s="3"/>
      <c r="E67" s="3"/>
      <c r="F67" s="3"/>
      <c r="G67" s="39"/>
      <c r="H67" s="3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6.350000000000001" customHeight="1">
      <c r="B68" s="3"/>
      <c r="C68" s="3"/>
      <c r="D68" s="3"/>
      <c r="E68" s="3"/>
      <c r="F68" s="3"/>
      <c r="G68" s="39"/>
      <c r="H68" s="3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6.350000000000001" customHeight="1">
      <c r="B69" s="3"/>
      <c r="C69" s="3"/>
      <c r="D69" s="3"/>
      <c r="E69" s="3"/>
      <c r="F69" s="3"/>
      <c r="G69" s="39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6.350000000000001" customHeight="1">
      <c r="B70" s="3"/>
      <c r="C70" s="3"/>
      <c r="D70" s="3"/>
      <c r="E70" s="3"/>
      <c r="F70" s="3"/>
      <c r="G70" s="39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6.350000000000001" customHeight="1">
      <c r="B71" s="3"/>
      <c r="C71" s="3"/>
      <c r="D71" s="3"/>
      <c r="E71" s="3"/>
      <c r="F71" s="3"/>
      <c r="G71" s="39"/>
      <c r="H71" s="3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350000000000001" customHeight="1">
      <c r="B72" s="3"/>
      <c r="C72" s="3"/>
      <c r="D72" s="3"/>
      <c r="E72" s="3"/>
      <c r="F72" s="3"/>
      <c r="G72" s="39"/>
      <c r="H72" s="3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350000000000001" customHeight="1">
      <c r="B73" s="3"/>
      <c r="C73" s="3"/>
      <c r="D73" s="3"/>
      <c r="E73" s="3"/>
      <c r="F73" s="3"/>
      <c r="G73" s="39"/>
      <c r="H73" s="3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350000000000001" customHeight="1">
      <c r="B74" s="3"/>
      <c r="C74" s="3"/>
      <c r="D74" s="3"/>
      <c r="E74" s="3"/>
      <c r="F74" s="3"/>
      <c r="G74" s="39"/>
      <c r="H74" s="3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350000000000001" customHeight="1">
      <c r="B75" s="3"/>
      <c r="C75" s="3"/>
      <c r="D75" s="3"/>
      <c r="E75" s="3"/>
      <c r="F75" s="3"/>
      <c r="G75" s="39"/>
      <c r="H75" s="3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350000000000001" customHeight="1">
      <c r="B76" s="3"/>
      <c r="C76" s="3"/>
      <c r="D76" s="3"/>
      <c r="E76" s="3"/>
      <c r="F76" s="3"/>
      <c r="G76" s="39"/>
      <c r="H76" s="3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350000000000001" customHeight="1">
      <c r="B77" s="3"/>
      <c r="C77" s="3"/>
      <c r="D77" s="3"/>
      <c r="E77" s="3"/>
      <c r="F77" s="3"/>
      <c r="G77" s="39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350000000000001" customHeight="1">
      <c r="B78" s="3"/>
      <c r="C78" s="3"/>
      <c r="D78" s="3"/>
      <c r="E78" s="3"/>
      <c r="F78" s="3"/>
      <c r="G78" s="39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350000000000001" customHeight="1">
      <c r="B79" s="3"/>
      <c r="C79" s="3"/>
      <c r="D79" s="3"/>
      <c r="E79" s="3"/>
      <c r="F79" s="3"/>
      <c r="G79" s="39"/>
      <c r="H79" s="3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350000000000001" customHeight="1">
      <c r="B80" s="3"/>
      <c r="C80" s="3"/>
      <c r="D80" s="3"/>
      <c r="E80" s="3"/>
      <c r="F80" s="3"/>
      <c r="G80" s="39"/>
      <c r="H80" s="3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350000000000001" customHeight="1">
      <c r="B81" s="3"/>
      <c r="C81" s="3"/>
      <c r="D81" s="3"/>
      <c r="E81" s="3"/>
      <c r="F81" s="3"/>
      <c r="G81" s="39"/>
      <c r="H81" s="3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350000000000001" customHeight="1">
      <c r="B82" s="3"/>
      <c r="C82" s="3"/>
      <c r="D82" s="3"/>
      <c r="E82" s="3"/>
      <c r="F82" s="3"/>
      <c r="G82" s="39"/>
      <c r="H82" s="3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350000000000001" customHeight="1">
      <c r="B83" s="3"/>
      <c r="C83" s="3"/>
      <c r="D83" s="3"/>
      <c r="E83" s="3"/>
      <c r="F83" s="3"/>
      <c r="G83" s="39"/>
      <c r="H83" s="3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350000000000001" customHeight="1">
      <c r="B84" s="3"/>
      <c r="C84" s="3"/>
      <c r="D84" s="3"/>
      <c r="E84" s="3"/>
      <c r="F84" s="3"/>
      <c r="G84" s="39"/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350000000000001" customHeight="1">
      <c r="B85" s="3"/>
      <c r="C85" s="3"/>
      <c r="D85" s="3"/>
      <c r="E85" s="3"/>
      <c r="F85" s="3"/>
      <c r="G85" s="39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350000000000001" customHeight="1">
      <c r="B86" s="3"/>
      <c r="C86" s="3"/>
      <c r="D86" s="3"/>
      <c r="E86" s="3"/>
      <c r="F86" s="3"/>
      <c r="G86" s="39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350000000000001" customHeight="1">
      <c r="B87" s="3"/>
      <c r="C87" s="3"/>
      <c r="D87" s="3"/>
      <c r="E87" s="3"/>
      <c r="F87" s="3"/>
      <c r="G87" s="39"/>
      <c r="H87" s="3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350000000000001" customHeight="1">
      <c r="B88" s="3"/>
      <c r="C88" s="3"/>
      <c r="D88" s="3"/>
      <c r="E88" s="3"/>
      <c r="F88" s="3"/>
      <c r="G88" s="39"/>
      <c r="H88" s="3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350000000000001" customHeight="1">
      <c r="B89" s="3"/>
      <c r="C89" s="3"/>
      <c r="D89" s="3"/>
      <c r="E89" s="3"/>
      <c r="F89" s="3"/>
      <c r="G89" s="39"/>
      <c r="H89" s="3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350000000000001" customHeight="1">
      <c r="B90" s="3"/>
      <c r="C90" s="3"/>
      <c r="D90" s="3"/>
      <c r="E90" s="3"/>
      <c r="F90" s="3"/>
      <c r="G90" s="39"/>
      <c r="H90" s="3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350000000000001" customHeight="1">
      <c r="B91" s="3"/>
      <c r="C91" s="3"/>
      <c r="D91" s="3"/>
      <c r="E91" s="3"/>
      <c r="F91" s="3"/>
      <c r="G91" s="39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350000000000001" customHeight="1">
      <c r="B92" s="3"/>
      <c r="C92" s="3"/>
      <c r="D92" s="3"/>
      <c r="E92" s="3"/>
      <c r="F92" s="3"/>
      <c r="G92" s="39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350000000000001" customHeight="1">
      <c r="B93" s="3"/>
      <c r="C93" s="3"/>
      <c r="D93" s="3"/>
      <c r="E93" s="3"/>
      <c r="F93" s="3"/>
      <c r="G93" s="39"/>
      <c r="H93" s="3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350000000000001" customHeight="1">
      <c r="B94" s="3"/>
      <c r="C94" s="3"/>
      <c r="D94" s="3"/>
      <c r="E94" s="3"/>
      <c r="F94" s="3"/>
      <c r="G94" s="39"/>
      <c r="H94" s="3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350000000000001" customHeight="1">
      <c r="B95" s="3"/>
      <c r="C95" s="3"/>
      <c r="D95" s="3"/>
      <c r="E95" s="3"/>
      <c r="F95" s="3"/>
      <c r="G95" s="39"/>
      <c r="H95" s="3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350000000000001" customHeight="1">
      <c r="B96" s="3"/>
      <c r="C96" s="3"/>
      <c r="D96" s="3"/>
      <c r="E96" s="3"/>
      <c r="F96" s="3"/>
      <c r="G96" s="39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350000000000001" customHeight="1">
      <c r="B97" s="3"/>
      <c r="C97" s="3"/>
      <c r="D97" s="3"/>
      <c r="E97" s="3"/>
      <c r="F97" s="3"/>
      <c r="G97" s="39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350000000000001" customHeight="1">
      <c r="B98" s="3"/>
      <c r="C98" s="3"/>
      <c r="D98" s="3"/>
      <c r="E98" s="3"/>
      <c r="F98" s="3"/>
      <c r="G98" s="39"/>
      <c r="H98" s="3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350000000000001" customHeight="1">
      <c r="B99" s="3"/>
      <c r="C99" s="3"/>
      <c r="D99" s="3"/>
      <c r="E99" s="3"/>
      <c r="F99" s="3"/>
      <c r="G99" s="39"/>
      <c r="H99" s="3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350000000000001" customHeight="1">
      <c r="B100" s="3"/>
      <c r="C100" s="3"/>
      <c r="D100" s="3"/>
      <c r="E100" s="3"/>
      <c r="F100" s="3"/>
      <c r="G100" s="39"/>
      <c r="H100" s="3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350000000000001" customHeight="1">
      <c r="B101" s="3"/>
      <c r="C101" s="3"/>
      <c r="D101" s="3"/>
      <c r="E101" s="3"/>
      <c r="F101" s="3"/>
      <c r="G101" s="39"/>
      <c r="H101" s="3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350000000000001" customHeight="1">
      <c r="B102" s="3"/>
      <c r="C102" s="3"/>
      <c r="D102" s="3"/>
      <c r="E102" s="3"/>
      <c r="F102" s="3"/>
      <c r="G102" s="39"/>
      <c r="H102" s="3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350000000000001" customHeight="1">
      <c r="B103" s="3"/>
      <c r="C103" s="3"/>
      <c r="D103" s="3"/>
      <c r="E103" s="3"/>
      <c r="F103" s="3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350000000000001" customHeight="1">
      <c r="B104" s="3"/>
      <c r="C104" s="3"/>
      <c r="D104" s="3"/>
      <c r="E104" s="3"/>
      <c r="F104" s="3"/>
      <c r="G104" s="39"/>
      <c r="H104" s="3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350000000000001" customHeight="1">
      <c r="B105" s="3"/>
      <c r="C105" s="3"/>
      <c r="D105" s="3"/>
      <c r="E105" s="3"/>
      <c r="F105" s="3"/>
      <c r="G105" s="39"/>
      <c r="H105" s="3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350000000000001" customHeight="1">
      <c r="B106" s="3"/>
      <c r="C106" s="3"/>
      <c r="D106" s="3"/>
      <c r="E106" s="3"/>
      <c r="F106" s="3"/>
      <c r="G106" s="39"/>
      <c r="H106" s="3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350000000000001" customHeight="1">
      <c r="B107" s="3"/>
      <c r="C107" s="3"/>
      <c r="D107" s="3"/>
      <c r="E107" s="3"/>
      <c r="F107" s="3"/>
      <c r="G107" s="39"/>
      <c r="H107" s="3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350000000000001" customHeight="1">
      <c r="B108" s="3"/>
      <c r="C108" s="3"/>
      <c r="D108" s="3"/>
      <c r="E108" s="3"/>
      <c r="F108" s="3"/>
      <c r="G108" s="39"/>
      <c r="H108" s="3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350000000000001" customHeight="1">
      <c r="B109" s="3"/>
      <c r="C109" s="3"/>
      <c r="D109" s="3"/>
      <c r="E109" s="3"/>
      <c r="F109" s="3"/>
      <c r="G109" s="39"/>
      <c r="H109" s="3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350000000000001" customHeight="1">
      <c r="B110" s="3"/>
      <c r="C110" s="3"/>
      <c r="D110" s="3"/>
      <c r="E110" s="3"/>
      <c r="F110" s="3"/>
      <c r="G110" s="39"/>
      <c r="H110" s="3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350000000000001" customHeight="1">
      <c r="B111" s="3"/>
      <c r="C111" s="3"/>
      <c r="D111" s="3"/>
      <c r="E111" s="3"/>
      <c r="F111" s="3"/>
      <c r="G111" s="39"/>
      <c r="H111" s="3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350000000000001" customHeight="1">
      <c r="B112" s="3"/>
      <c r="C112" s="3"/>
      <c r="D112" s="3"/>
      <c r="E112" s="3"/>
      <c r="F112" s="3"/>
      <c r="G112" s="39"/>
      <c r="H112" s="3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350000000000001" customHeight="1">
      <c r="B113" s="3"/>
      <c r="C113" s="3"/>
      <c r="D113" s="3"/>
      <c r="E113" s="3"/>
      <c r="F113" s="3"/>
      <c r="G113" s="39"/>
      <c r="H113" s="3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350000000000001" customHeight="1">
      <c r="B114" s="3"/>
      <c r="C114" s="3"/>
      <c r="D114" s="3"/>
      <c r="E114" s="3"/>
      <c r="F114" s="3"/>
      <c r="G114" s="39"/>
      <c r="H114" s="3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350000000000001" customHeight="1">
      <c r="B115" s="3"/>
      <c r="C115" s="3"/>
      <c r="D115" s="3"/>
      <c r="E115" s="3"/>
      <c r="F115" s="3"/>
      <c r="G115" s="39"/>
      <c r="H115" s="3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350000000000001" customHeight="1">
      <c r="B116" s="3"/>
      <c r="C116" s="3"/>
      <c r="D116" s="3"/>
      <c r="E116" s="3"/>
      <c r="F116" s="3"/>
      <c r="G116" s="39"/>
      <c r="H116" s="3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350000000000001" customHeight="1">
      <c r="B117" s="3"/>
      <c r="C117" s="3"/>
      <c r="D117" s="3"/>
      <c r="E117" s="3"/>
      <c r="F117" s="3"/>
      <c r="G117" s="39"/>
      <c r="H117" s="3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350000000000001" customHeight="1">
      <c r="B118" s="3"/>
      <c r="C118" s="3"/>
      <c r="D118" s="3"/>
      <c r="E118" s="3"/>
      <c r="F118" s="3"/>
      <c r="G118" s="39"/>
      <c r="H118" s="3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350000000000001" customHeight="1">
      <c r="B119" s="3"/>
      <c r="C119" s="3"/>
      <c r="D119" s="3"/>
      <c r="E119" s="3"/>
      <c r="F119" s="3"/>
      <c r="G119" s="39"/>
      <c r="H119" s="3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350000000000001" customHeight="1">
      <c r="B120" s="3"/>
      <c r="C120" s="3"/>
      <c r="D120" s="3"/>
      <c r="E120" s="3"/>
      <c r="F120" s="3"/>
      <c r="G120" s="39"/>
      <c r="H120" s="3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350000000000001" customHeight="1">
      <c r="B121" s="3"/>
      <c r="C121" s="3"/>
      <c r="D121" s="3"/>
      <c r="E121" s="3"/>
      <c r="F121" s="3"/>
      <c r="G121" s="39"/>
      <c r="H121" s="3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350000000000001" customHeight="1">
      <c r="B122" s="3"/>
      <c r="C122" s="3"/>
      <c r="D122" s="3"/>
      <c r="E122" s="3"/>
      <c r="F122" s="3"/>
      <c r="G122" s="39"/>
      <c r="H122" s="3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350000000000001" customHeight="1">
      <c r="B123" s="3"/>
      <c r="C123" s="3"/>
      <c r="D123" s="3"/>
      <c r="E123" s="3"/>
      <c r="F123" s="3"/>
      <c r="G123" s="39"/>
      <c r="H123" s="3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350000000000001" customHeight="1">
      <c r="B124" s="3"/>
      <c r="C124" s="3"/>
      <c r="D124" s="3"/>
      <c r="E124" s="3"/>
      <c r="F124" s="3"/>
      <c r="G124" s="39"/>
      <c r="H124" s="3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350000000000001" customHeight="1">
      <c r="B125" s="3"/>
      <c r="C125" s="3"/>
      <c r="D125" s="3"/>
      <c r="E125" s="3"/>
      <c r="F125" s="3"/>
      <c r="G125" s="39"/>
      <c r="H125" s="3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350000000000001" customHeight="1">
      <c r="B126" s="3"/>
      <c r="C126" s="3"/>
      <c r="D126" s="3"/>
      <c r="E126" s="3"/>
      <c r="F126" s="3"/>
      <c r="G126" s="39"/>
      <c r="H126" s="3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350000000000001" customHeight="1">
      <c r="B127" s="3"/>
      <c r="C127" s="3"/>
      <c r="D127" s="3"/>
      <c r="E127" s="3"/>
      <c r="F127" s="3"/>
      <c r="G127" s="39"/>
      <c r="H127" s="3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350000000000001" customHeight="1">
      <c r="B128" s="3"/>
      <c r="C128" s="3"/>
      <c r="D128" s="3"/>
      <c r="E128" s="3"/>
      <c r="F128" s="3"/>
      <c r="G128" s="39"/>
      <c r="H128" s="3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8:13" ht="16.350000000000001" customHeight="1">
      <c r="H129" s="39"/>
      <c r="I129" s="3"/>
      <c r="J129" s="3"/>
      <c r="K129" s="3"/>
      <c r="L129" s="3"/>
      <c r="M129" s="3"/>
    </row>
    <row r="130" spans="8:13" ht="16.350000000000001" customHeight="1">
      <c r="H130" s="39"/>
      <c r="I130" s="3"/>
      <c r="J130" s="3"/>
      <c r="K130" s="3"/>
      <c r="L130" s="3"/>
      <c r="M130" s="3"/>
    </row>
    <row r="131" spans="8:13" ht="16.350000000000001" customHeight="1">
      <c r="H131" s="39"/>
      <c r="I131" s="3"/>
      <c r="J131" s="3"/>
      <c r="K131" s="3"/>
      <c r="L131" s="3"/>
      <c r="M131" s="3"/>
    </row>
    <row r="132" spans="8:13" ht="16.350000000000001" customHeight="1">
      <c r="H132" s="39"/>
      <c r="I132" s="3"/>
      <c r="J132" s="3"/>
      <c r="K132" s="3"/>
      <c r="L132" s="3"/>
      <c r="M132" s="3"/>
    </row>
    <row r="133" spans="8:13" ht="16.350000000000001" customHeight="1">
      <c r="H133" s="39"/>
      <c r="I133" s="3"/>
      <c r="J133" s="3"/>
      <c r="K133" s="3"/>
      <c r="L133" s="3"/>
      <c r="M133" s="3"/>
    </row>
    <row r="134" spans="8:13" ht="16.350000000000001" customHeight="1">
      <c r="H134" s="39"/>
      <c r="I134" s="3"/>
      <c r="J134" s="3"/>
      <c r="K134" s="3"/>
      <c r="L134" s="3"/>
      <c r="M134" s="3"/>
    </row>
    <row r="135" spans="8:13" ht="16.350000000000001" customHeight="1">
      <c r="H135" s="39"/>
      <c r="I135" s="3"/>
      <c r="J135" s="3"/>
      <c r="K135" s="3"/>
      <c r="L135" s="3"/>
      <c r="M135" s="3"/>
    </row>
    <row r="136" spans="8:13" ht="16.350000000000001" customHeight="1">
      <c r="H136" s="39"/>
      <c r="I136" s="3"/>
      <c r="J136" s="3"/>
      <c r="K136" s="3"/>
      <c r="L136" s="3"/>
      <c r="M136" s="3"/>
    </row>
    <row r="137" spans="8:13" ht="16.350000000000001" customHeight="1">
      <c r="H137" s="39"/>
      <c r="I137" s="3"/>
      <c r="J137" s="3"/>
      <c r="K137" s="3"/>
      <c r="L137" s="3"/>
      <c r="M137" s="3"/>
    </row>
    <row r="138" spans="8:13" ht="16.350000000000001" customHeight="1">
      <c r="H138" s="39"/>
      <c r="I138" s="3"/>
      <c r="J138" s="3"/>
      <c r="K138" s="3"/>
      <c r="L138" s="3"/>
      <c r="M138" s="3"/>
    </row>
    <row r="139" spans="8:13" ht="16.350000000000001" customHeight="1">
      <c r="H139" s="39"/>
      <c r="I139" s="3"/>
      <c r="J139" s="3"/>
      <c r="K139" s="3"/>
      <c r="L139" s="3"/>
      <c r="M139" s="3"/>
    </row>
    <row r="140" spans="8:13" ht="16.350000000000001" customHeight="1">
      <c r="H140" s="39"/>
      <c r="I140" s="3"/>
      <c r="J140" s="3"/>
      <c r="K140" s="3"/>
      <c r="L140" s="3"/>
      <c r="M140" s="3"/>
    </row>
    <row r="141" spans="8:13" ht="16.350000000000001" customHeight="1">
      <c r="H141" s="39"/>
      <c r="I141" s="3"/>
      <c r="J141" s="3"/>
      <c r="K141" s="3"/>
      <c r="L141" s="3"/>
      <c r="M141" s="3"/>
    </row>
    <row r="142" spans="8:13" ht="16.350000000000001" customHeight="1">
      <c r="H142" s="39"/>
      <c r="I142" s="3"/>
      <c r="J142" s="3"/>
      <c r="K142" s="3"/>
      <c r="L142" s="3"/>
      <c r="M142" s="3"/>
    </row>
    <row r="143" spans="8:13" ht="16.350000000000001" customHeight="1">
      <c r="H143" s="39"/>
      <c r="I143" s="3"/>
      <c r="J143" s="3"/>
      <c r="K143" s="3"/>
      <c r="L143" s="3"/>
      <c r="M143" s="3"/>
    </row>
    <row r="144" spans="8:13" ht="16.350000000000001" customHeight="1">
      <c r="H144" s="39"/>
      <c r="I144" s="3"/>
      <c r="J144" s="3"/>
      <c r="K144" s="3"/>
      <c r="L144" s="3"/>
      <c r="M144" s="3"/>
    </row>
    <row r="145" spans="8:13" ht="16.350000000000001" customHeight="1">
      <c r="H145" s="39"/>
      <c r="I145" s="3"/>
      <c r="J145" s="3"/>
      <c r="K145" s="3"/>
      <c r="L145" s="3"/>
      <c r="M145" s="3"/>
    </row>
    <row r="146" spans="8:13" ht="16.350000000000001" customHeight="1">
      <c r="H146" s="39"/>
      <c r="I146" s="3"/>
      <c r="J146" s="3"/>
      <c r="K146" s="3"/>
      <c r="L146" s="3"/>
      <c r="M146" s="3"/>
    </row>
    <row r="147" spans="8:13" ht="16.350000000000001" customHeight="1">
      <c r="H147" s="39"/>
      <c r="I147" s="3"/>
      <c r="J147" s="3"/>
      <c r="K147" s="3"/>
      <c r="L147" s="3"/>
      <c r="M147" s="3"/>
    </row>
    <row r="148" spans="8:13" ht="16.350000000000001" customHeight="1">
      <c r="H148" s="39"/>
      <c r="I148" s="3"/>
      <c r="J148" s="3"/>
      <c r="K148" s="3"/>
      <c r="L148" s="3"/>
      <c r="M148" s="3"/>
    </row>
    <row r="149" spans="8:13" ht="16.350000000000001" customHeight="1">
      <c r="H149" s="39"/>
      <c r="I149" s="3"/>
      <c r="J149" s="3"/>
      <c r="K149" s="3"/>
      <c r="L149" s="3"/>
      <c r="M149" s="3"/>
    </row>
    <row r="150" spans="8:13" ht="16.350000000000001" customHeight="1">
      <c r="H150" s="39"/>
      <c r="I150" s="3"/>
      <c r="J150" s="3"/>
      <c r="K150" s="3"/>
      <c r="L150" s="3"/>
      <c r="M150" s="3"/>
    </row>
    <row r="151" spans="8:13" ht="16.350000000000001" customHeight="1">
      <c r="H151" s="39"/>
      <c r="I151" s="3"/>
      <c r="J151" s="3"/>
      <c r="K151" s="3"/>
      <c r="L151" s="3"/>
      <c r="M151" s="3"/>
    </row>
    <row r="152" spans="8:13" ht="16.350000000000001" customHeight="1">
      <c r="H152" s="39"/>
      <c r="I152" s="3"/>
      <c r="J152" s="3"/>
      <c r="K152" s="3"/>
      <c r="L152" s="3"/>
      <c r="M152" s="3"/>
    </row>
    <row r="153" spans="8:13" ht="16.350000000000001" customHeight="1">
      <c r="H153" s="39"/>
      <c r="I153" s="3"/>
      <c r="J153" s="3"/>
      <c r="K153" s="3"/>
      <c r="L153" s="3"/>
      <c r="M153" s="3"/>
    </row>
    <row r="154" spans="8:13" ht="16.350000000000001" customHeight="1">
      <c r="H154" s="39"/>
      <c r="I154" s="3"/>
      <c r="J154" s="3"/>
      <c r="K154" s="3"/>
      <c r="L154" s="3"/>
      <c r="M154" s="3"/>
    </row>
    <row r="155" spans="8:13" ht="16.350000000000001" customHeight="1">
      <c r="H155" s="39"/>
      <c r="I155" s="3"/>
      <c r="J155" s="3"/>
      <c r="K155" s="3"/>
      <c r="L155" s="3"/>
      <c r="M155" s="3"/>
    </row>
    <row r="156" spans="8:13" ht="16.350000000000001" customHeight="1">
      <c r="H156" s="39"/>
      <c r="I156" s="3"/>
      <c r="J156" s="3"/>
      <c r="K156" s="3"/>
      <c r="L156" s="3"/>
      <c r="M156" s="3"/>
    </row>
    <row r="157" spans="8:13" ht="16.350000000000001" customHeight="1">
      <c r="H157" s="39"/>
      <c r="I157" s="3"/>
      <c r="J157" s="3"/>
      <c r="K157" s="3"/>
      <c r="L157" s="3"/>
      <c r="M157" s="3"/>
    </row>
    <row r="158" spans="8:13" ht="16.350000000000001" customHeight="1">
      <c r="H158" s="39"/>
      <c r="I158" s="3"/>
      <c r="J158" s="3"/>
      <c r="K158" s="3"/>
      <c r="L158" s="3"/>
      <c r="M158" s="3"/>
    </row>
    <row r="159" spans="8:13" ht="16.350000000000001" customHeight="1">
      <c r="H159" s="39"/>
      <c r="I159" s="3"/>
      <c r="J159" s="3"/>
      <c r="K159" s="3"/>
      <c r="L159" s="3"/>
      <c r="M159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Q276"/>
  <sheetViews>
    <sheetView view="pageBreakPreview" topLeftCell="A19" zoomScaleNormal="115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8" customWidth="1"/>
    <col min="2" max="4" width="21.109375" style="2" customWidth="1"/>
    <col min="5" max="6" width="15.6640625" style="2" customWidth="1"/>
    <col min="7" max="8" width="15.77734375" style="2" customWidth="1"/>
    <col min="9" max="10" width="15.6640625" style="2" customWidth="1"/>
    <col min="11" max="16384" width="9.21875" style="2"/>
  </cols>
  <sheetData>
    <row r="1" spans="1:17" ht="18" customHeight="1">
      <c r="A1" s="1">
        <f>'表7-4'!M1+1</f>
        <v>70</v>
      </c>
      <c r="J1" s="3">
        <f>A1+1</f>
        <v>71</v>
      </c>
    </row>
    <row r="2" spans="1:17" s="5" customFormat="1" ht="18" customHeight="1">
      <c r="A2" s="4"/>
      <c r="D2" s="6" t="s">
        <v>0</v>
      </c>
      <c r="E2" s="7" t="s">
        <v>91</v>
      </c>
      <c r="F2" s="7"/>
      <c r="G2" s="7"/>
      <c r="H2" s="40"/>
      <c r="I2" s="2"/>
      <c r="J2" s="2"/>
    </row>
    <row r="3" spans="1:17" ht="18" customHeight="1">
      <c r="D3" s="5"/>
      <c r="E3" s="40"/>
      <c r="F3" s="40"/>
      <c r="G3" s="40"/>
      <c r="H3" s="40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" customHeight="1">
      <c r="A5" s="49" t="s">
        <v>5</v>
      </c>
      <c r="B5" s="51" t="s">
        <v>6</v>
      </c>
      <c r="C5" s="52"/>
      <c r="D5" s="52"/>
      <c r="E5" s="53" t="s">
        <v>7</v>
      </c>
      <c r="F5" s="52"/>
      <c r="G5" s="52"/>
      <c r="H5" s="52" t="s">
        <v>8</v>
      </c>
      <c r="I5" s="52"/>
      <c r="J5" s="52"/>
    </row>
    <row r="6" spans="1:17" s="3" customFormat="1" ht="30" customHeight="1" thickBot="1">
      <c r="A6" s="50"/>
      <c r="B6" s="14" t="s">
        <v>9</v>
      </c>
      <c r="C6" s="15" t="s">
        <v>10</v>
      </c>
      <c r="D6" s="15" t="s">
        <v>11</v>
      </c>
      <c r="E6" s="16" t="s">
        <v>9</v>
      </c>
      <c r="F6" s="15" t="s">
        <v>10</v>
      </c>
      <c r="G6" s="15" t="s">
        <v>11</v>
      </c>
      <c r="H6" s="15" t="s">
        <v>9</v>
      </c>
      <c r="I6" s="15" t="s">
        <v>10</v>
      </c>
      <c r="J6" s="15" t="s">
        <v>11</v>
      </c>
    </row>
    <row r="7" spans="1:17" s="19" customFormat="1" ht="7.2" customHeight="1">
      <c r="A7" s="17"/>
      <c r="B7" s="43"/>
      <c r="C7" s="43"/>
      <c r="D7" s="43"/>
      <c r="E7" s="18"/>
      <c r="F7" s="18"/>
      <c r="G7" s="18"/>
      <c r="H7" s="18"/>
      <c r="I7" s="18"/>
      <c r="J7" s="18"/>
    </row>
    <row r="8" spans="1:17" ht="19.2" customHeight="1">
      <c r="A8" s="44" t="s">
        <v>92</v>
      </c>
      <c r="B8" s="26">
        <v>6508</v>
      </c>
      <c r="C8" s="26">
        <v>3795</v>
      </c>
      <c r="D8" s="26">
        <v>2713</v>
      </c>
      <c r="E8" s="26">
        <v>48</v>
      </c>
      <c r="F8" s="26">
        <v>33</v>
      </c>
      <c r="G8" s="26">
        <v>15</v>
      </c>
      <c r="H8" s="26">
        <v>65</v>
      </c>
      <c r="I8" s="26">
        <v>41</v>
      </c>
      <c r="J8" s="26">
        <v>24</v>
      </c>
      <c r="K8" s="3"/>
      <c r="L8" s="3"/>
      <c r="M8" s="3"/>
      <c r="N8" s="3"/>
      <c r="O8" s="3"/>
      <c r="P8" s="3"/>
      <c r="Q8" s="3"/>
    </row>
    <row r="9" spans="1:17" ht="19.2" customHeight="1">
      <c r="A9" s="44" t="s">
        <v>93</v>
      </c>
      <c r="B9" s="26">
        <v>17813</v>
      </c>
      <c r="C9" s="26">
        <v>11684</v>
      </c>
      <c r="D9" s="26">
        <v>6129</v>
      </c>
      <c r="E9" s="26">
        <v>132</v>
      </c>
      <c r="F9" s="26">
        <v>74</v>
      </c>
      <c r="G9" s="26">
        <v>58</v>
      </c>
      <c r="H9" s="26">
        <v>158</v>
      </c>
      <c r="I9" s="26">
        <v>103</v>
      </c>
      <c r="J9" s="26">
        <v>55</v>
      </c>
      <c r="K9" s="3"/>
      <c r="L9" s="3"/>
      <c r="M9" s="3"/>
      <c r="N9" s="3"/>
      <c r="O9" s="3"/>
      <c r="P9" s="3"/>
      <c r="Q9" s="3"/>
    </row>
    <row r="10" spans="1:17" ht="19.2" customHeight="1">
      <c r="A10" s="44" t="s">
        <v>94</v>
      </c>
      <c r="B10" s="26">
        <v>6386</v>
      </c>
      <c r="C10" s="26">
        <v>3237</v>
      </c>
      <c r="D10" s="26">
        <v>3149</v>
      </c>
      <c r="E10" s="26">
        <v>59</v>
      </c>
      <c r="F10" s="26">
        <v>36</v>
      </c>
      <c r="G10" s="26">
        <v>23</v>
      </c>
      <c r="H10" s="26">
        <v>65</v>
      </c>
      <c r="I10" s="26">
        <v>35</v>
      </c>
      <c r="J10" s="26">
        <v>30</v>
      </c>
      <c r="K10" s="3"/>
      <c r="L10" s="3"/>
      <c r="M10" s="3"/>
      <c r="N10" s="3"/>
      <c r="O10" s="3"/>
      <c r="P10" s="3"/>
      <c r="Q10" s="3"/>
    </row>
    <row r="11" spans="1:17" s="23" customFormat="1" ht="19.2" customHeight="1">
      <c r="A11" s="45" t="s">
        <v>95</v>
      </c>
      <c r="B11" s="21">
        <v>62418</v>
      </c>
      <c r="C11" s="21">
        <v>27752</v>
      </c>
      <c r="D11" s="21">
        <v>34666</v>
      </c>
      <c r="E11" s="21">
        <v>716</v>
      </c>
      <c r="F11" s="21">
        <v>351</v>
      </c>
      <c r="G11" s="21">
        <v>365</v>
      </c>
      <c r="H11" s="21">
        <v>845</v>
      </c>
      <c r="I11" s="21">
        <v>284</v>
      </c>
      <c r="J11" s="21">
        <v>561</v>
      </c>
      <c r="K11" s="22"/>
      <c r="L11" s="22"/>
      <c r="M11" s="22"/>
      <c r="N11" s="22"/>
      <c r="O11" s="22"/>
      <c r="P11" s="22"/>
      <c r="Q11" s="22"/>
    </row>
    <row r="12" spans="1:17" ht="19.2" customHeight="1">
      <c r="A12" s="44" t="s">
        <v>96</v>
      </c>
      <c r="B12" s="26">
        <v>33678</v>
      </c>
      <c r="C12" s="26">
        <v>15467</v>
      </c>
      <c r="D12" s="26">
        <v>18211</v>
      </c>
      <c r="E12" s="26">
        <v>482</v>
      </c>
      <c r="F12" s="26">
        <v>230</v>
      </c>
      <c r="G12" s="26">
        <v>252</v>
      </c>
      <c r="H12" s="26">
        <v>398</v>
      </c>
      <c r="I12" s="26">
        <v>202</v>
      </c>
      <c r="J12" s="26">
        <v>196</v>
      </c>
      <c r="K12" s="3"/>
      <c r="L12" s="3"/>
      <c r="M12" s="3"/>
      <c r="N12" s="3"/>
      <c r="O12" s="3"/>
      <c r="P12" s="3"/>
      <c r="Q12" s="3"/>
    </row>
    <row r="13" spans="1:17" ht="19.2" customHeight="1">
      <c r="A13" s="44" t="s">
        <v>97</v>
      </c>
      <c r="B13" s="26">
        <v>28740</v>
      </c>
      <c r="C13" s="26">
        <v>12285</v>
      </c>
      <c r="D13" s="26">
        <v>16455</v>
      </c>
      <c r="E13" s="26">
        <v>234</v>
      </c>
      <c r="F13" s="26">
        <v>121</v>
      </c>
      <c r="G13" s="26">
        <v>113</v>
      </c>
      <c r="H13" s="26">
        <v>447</v>
      </c>
      <c r="I13" s="26">
        <v>82</v>
      </c>
      <c r="J13" s="26">
        <v>365</v>
      </c>
      <c r="K13" s="3"/>
      <c r="L13" s="3"/>
      <c r="M13" s="3"/>
      <c r="N13" s="3"/>
      <c r="O13" s="3"/>
      <c r="P13" s="3"/>
      <c r="Q13" s="3"/>
    </row>
    <row r="14" spans="1:17" s="23" customFormat="1" ht="19.2" customHeight="1">
      <c r="A14" s="45" t="s">
        <v>98</v>
      </c>
      <c r="B14" s="21">
        <v>30694</v>
      </c>
      <c r="C14" s="21">
        <v>18451</v>
      </c>
      <c r="D14" s="21">
        <v>12243</v>
      </c>
      <c r="E14" s="21">
        <v>322</v>
      </c>
      <c r="F14" s="21">
        <v>215</v>
      </c>
      <c r="G14" s="21">
        <v>107</v>
      </c>
      <c r="H14" s="21">
        <v>485</v>
      </c>
      <c r="I14" s="21">
        <v>327</v>
      </c>
      <c r="J14" s="21">
        <v>158</v>
      </c>
      <c r="K14" s="22"/>
      <c r="L14" s="22"/>
      <c r="M14" s="22"/>
      <c r="N14" s="22"/>
      <c r="O14" s="22"/>
      <c r="P14" s="22"/>
      <c r="Q14" s="22"/>
    </row>
    <row r="15" spans="1:17" ht="19.2" customHeight="1">
      <c r="A15" s="44" t="s">
        <v>99</v>
      </c>
      <c r="B15" s="26">
        <v>7463</v>
      </c>
      <c r="C15" s="26">
        <v>3929</v>
      </c>
      <c r="D15" s="26">
        <v>3534</v>
      </c>
      <c r="E15" s="26">
        <v>62</v>
      </c>
      <c r="F15" s="26">
        <v>33</v>
      </c>
      <c r="G15" s="26">
        <v>29</v>
      </c>
      <c r="H15" s="26">
        <v>149</v>
      </c>
      <c r="I15" s="26">
        <v>90</v>
      </c>
      <c r="J15" s="26">
        <v>59</v>
      </c>
      <c r="K15" s="3"/>
      <c r="L15" s="3"/>
      <c r="M15" s="3"/>
      <c r="N15" s="3"/>
      <c r="O15" s="3"/>
      <c r="P15" s="3"/>
      <c r="Q15" s="3"/>
    </row>
    <row r="16" spans="1:17" ht="19.2" customHeight="1">
      <c r="A16" s="44" t="s">
        <v>100</v>
      </c>
      <c r="B16" s="26">
        <v>23231</v>
      </c>
      <c r="C16" s="26">
        <v>14522</v>
      </c>
      <c r="D16" s="26">
        <v>8709</v>
      </c>
      <c r="E16" s="26">
        <v>260</v>
      </c>
      <c r="F16" s="26">
        <v>182</v>
      </c>
      <c r="G16" s="26">
        <v>78</v>
      </c>
      <c r="H16" s="26">
        <v>336</v>
      </c>
      <c r="I16" s="26">
        <v>237</v>
      </c>
      <c r="J16" s="26">
        <v>99</v>
      </c>
      <c r="K16" s="3"/>
      <c r="L16" s="3"/>
      <c r="M16" s="3"/>
      <c r="N16" s="3"/>
      <c r="O16" s="3"/>
      <c r="P16" s="3"/>
      <c r="Q16" s="3"/>
    </row>
    <row r="17" spans="1:17" s="23" customFormat="1" ht="19.2" customHeight="1">
      <c r="A17" s="45" t="s">
        <v>101</v>
      </c>
      <c r="B17" s="21">
        <v>69215</v>
      </c>
      <c r="C17" s="21">
        <v>33055</v>
      </c>
      <c r="D17" s="21">
        <v>36160</v>
      </c>
      <c r="E17" s="21">
        <v>678</v>
      </c>
      <c r="F17" s="21">
        <v>264</v>
      </c>
      <c r="G17" s="21">
        <v>414</v>
      </c>
      <c r="H17" s="21">
        <v>1178</v>
      </c>
      <c r="I17" s="21">
        <v>433</v>
      </c>
      <c r="J17" s="21">
        <v>745</v>
      </c>
      <c r="K17" s="22"/>
      <c r="L17" s="22"/>
      <c r="M17" s="22"/>
      <c r="N17" s="22"/>
      <c r="O17" s="22"/>
      <c r="P17" s="22"/>
      <c r="Q17" s="22"/>
    </row>
    <row r="18" spans="1:17" ht="19.2" customHeight="1">
      <c r="A18" s="44" t="s">
        <v>102</v>
      </c>
      <c r="B18" s="26">
        <v>7260</v>
      </c>
      <c r="C18" s="26">
        <v>2414</v>
      </c>
      <c r="D18" s="26">
        <v>4846</v>
      </c>
      <c r="E18" s="26">
        <v>90</v>
      </c>
      <c r="F18" s="26">
        <v>34</v>
      </c>
      <c r="G18" s="26">
        <v>56</v>
      </c>
      <c r="H18" s="26">
        <v>85</v>
      </c>
      <c r="I18" s="26">
        <v>25</v>
      </c>
      <c r="J18" s="26">
        <v>60</v>
      </c>
      <c r="K18" s="3"/>
      <c r="L18" s="3"/>
      <c r="M18" s="3"/>
      <c r="N18" s="3"/>
      <c r="O18" s="3"/>
      <c r="P18" s="3"/>
      <c r="Q18" s="3"/>
    </row>
    <row r="19" spans="1:17" ht="19.2" customHeight="1">
      <c r="A19" s="44" t="s">
        <v>103</v>
      </c>
      <c r="B19" s="26">
        <v>25399</v>
      </c>
      <c r="C19" s="26">
        <v>12050</v>
      </c>
      <c r="D19" s="26">
        <v>13349</v>
      </c>
      <c r="E19" s="26">
        <v>189</v>
      </c>
      <c r="F19" s="26">
        <v>86</v>
      </c>
      <c r="G19" s="26">
        <v>103</v>
      </c>
      <c r="H19" s="26">
        <v>493</v>
      </c>
      <c r="I19" s="26">
        <v>205</v>
      </c>
      <c r="J19" s="26">
        <v>288</v>
      </c>
      <c r="K19" s="3"/>
      <c r="L19" s="3"/>
      <c r="M19" s="3"/>
      <c r="N19" s="3"/>
      <c r="O19" s="3"/>
      <c r="P19" s="3"/>
      <c r="Q19" s="3"/>
    </row>
    <row r="20" spans="1:17" ht="19.2" customHeight="1">
      <c r="A20" s="46" t="s">
        <v>104</v>
      </c>
      <c r="B20" s="26">
        <v>11813</v>
      </c>
      <c r="C20" s="26">
        <v>7640</v>
      </c>
      <c r="D20" s="26">
        <v>4173</v>
      </c>
      <c r="E20" s="26">
        <v>71</v>
      </c>
      <c r="F20" s="26">
        <v>50</v>
      </c>
      <c r="G20" s="26">
        <v>21</v>
      </c>
      <c r="H20" s="26">
        <v>175</v>
      </c>
      <c r="I20" s="26">
        <v>93</v>
      </c>
      <c r="J20" s="26">
        <v>82</v>
      </c>
      <c r="K20" s="3"/>
      <c r="L20" s="3"/>
      <c r="M20" s="3"/>
      <c r="N20" s="3"/>
      <c r="O20" s="3"/>
      <c r="P20" s="3"/>
      <c r="Q20" s="3"/>
    </row>
    <row r="21" spans="1:17" ht="19.2" customHeight="1">
      <c r="A21" s="44" t="s">
        <v>105</v>
      </c>
      <c r="B21" s="26">
        <v>11443</v>
      </c>
      <c r="C21" s="26">
        <v>4267</v>
      </c>
      <c r="D21" s="26">
        <v>7176</v>
      </c>
      <c r="E21" s="26">
        <v>127</v>
      </c>
      <c r="F21" s="26">
        <v>42</v>
      </c>
      <c r="G21" s="26">
        <v>85</v>
      </c>
      <c r="H21" s="26">
        <v>173</v>
      </c>
      <c r="I21" s="26">
        <v>40</v>
      </c>
      <c r="J21" s="26">
        <v>133</v>
      </c>
      <c r="K21" s="3"/>
      <c r="L21" s="3"/>
      <c r="M21" s="3"/>
      <c r="N21" s="3"/>
      <c r="O21" s="3"/>
      <c r="P21" s="3"/>
      <c r="Q21" s="3"/>
    </row>
    <row r="22" spans="1:17" ht="19.2" customHeight="1">
      <c r="A22" s="44" t="s">
        <v>106</v>
      </c>
      <c r="B22" s="26">
        <v>6851</v>
      </c>
      <c r="C22" s="26">
        <v>3909</v>
      </c>
      <c r="D22" s="26">
        <v>2942</v>
      </c>
      <c r="E22" s="26">
        <v>99</v>
      </c>
      <c r="F22" s="26">
        <v>31</v>
      </c>
      <c r="G22" s="26">
        <v>68</v>
      </c>
      <c r="H22" s="26">
        <v>64</v>
      </c>
      <c r="I22" s="26">
        <v>40</v>
      </c>
      <c r="J22" s="26">
        <v>24</v>
      </c>
      <c r="K22" s="3"/>
      <c r="L22" s="3"/>
      <c r="M22" s="3"/>
      <c r="N22" s="3"/>
      <c r="O22" s="3"/>
      <c r="P22" s="3"/>
      <c r="Q22" s="3"/>
    </row>
    <row r="23" spans="1:17" ht="19.2" customHeight="1">
      <c r="A23" s="44" t="s">
        <v>107</v>
      </c>
      <c r="B23" s="26">
        <v>6449</v>
      </c>
      <c r="C23" s="26">
        <v>2775</v>
      </c>
      <c r="D23" s="26">
        <v>3674</v>
      </c>
      <c r="E23" s="26">
        <v>102</v>
      </c>
      <c r="F23" s="26">
        <v>21</v>
      </c>
      <c r="G23" s="26">
        <v>81</v>
      </c>
      <c r="H23" s="26">
        <v>188</v>
      </c>
      <c r="I23" s="26">
        <v>30</v>
      </c>
      <c r="J23" s="26">
        <v>158</v>
      </c>
      <c r="K23" s="3"/>
      <c r="L23" s="3"/>
      <c r="M23" s="3"/>
      <c r="N23" s="3"/>
      <c r="O23" s="3"/>
      <c r="P23" s="3"/>
      <c r="Q23" s="3"/>
    </row>
    <row r="24" spans="1:17" s="23" customFormat="1" ht="19.2" customHeight="1">
      <c r="A24" s="45" t="s">
        <v>108</v>
      </c>
      <c r="B24" s="21">
        <v>211010</v>
      </c>
      <c r="C24" s="21">
        <v>115196</v>
      </c>
      <c r="D24" s="21">
        <v>95814</v>
      </c>
      <c r="E24" s="21">
        <v>5861</v>
      </c>
      <c r="F24" s="21">
        <v>2112</v>
      </c>
      <c r="G24" s="21">
        <v>3749</v>
      </c>
      <c r="H24" s="21">
        <v>17687</v>
      </c>
      <c r="I24" s="21">
        <v>8693</v>
      </c>
      <c r="J24" s="21">
        <v>8994</v>
      </c>
      <c r="K24" s="22"/>
      <c r="L24" s="22"/>
      <c r="M24" s="22"/>
      <c r="N24" s="22"/>
      <c r="O24" s="22"/>
      <c r="P24" s="22"/>
      <c r="Q24" s="22"/>
    </row>
    <row r="25" spans="1:17" ht="19.2" customHeight="1">
      <c r="A25" s="44" t="s">
        <v>109</v>
      </c>
      <c r="B25" s="26">
        <v>2690</v>
      </c>
      <c r="C25" s="26">
        <v>1983</v>
      </c>
      <c r="D25" s="26">
        <v>707</v>
      </c>
      <c r="E25" s="26">
        <v>27</v>
      </c>
      <c r="F25" s="26">
        <v>13</v>
      </c>
      <c r="G25" s="26">
        <v>14</v>
      </c>
      <c r="H25" s="26">
        <v>24</v>
      </c>
      <c r="I25" s="26">
        <v>9</v>
      </c>
      <c r="J25" s="26">
        <v>15</v>
      </c>
      <c r="K25" s="3"/>
      <c r="L25" s="3"/>
      <c r="M25" s="3"/>
      <c r="N25" s="3"/>
      <c r="O25" s="3"/>
      <c r="P25" s="3"/>
      <c r="Q25" s="3"/>
    </row>
    <row r="26" spans="1:17" ht="19.2" customHeight="1">
      <c r="A26" s="44" t="s">
        <v>110</v>
      </c>
      <c r="B26" s="26">
        <v>9773</v>
      </c>
      <c r="C26" s="26">
        <v>3859</v>
      </c>
      <c r="D26" s="26">
        <v>5914</v>
      </c>
      <c r="E26" s="26">
        <v>235</v>
      </c>
      <c r="F26" s="26">
        <v>62</v>
      </c>
      <c r="G26" s="26">
        <v>173</v>
      </c>
      <c r="H26" s="26">
        <v>729</v>
      </c>
      <c r="I26" s="26">
        <v>149</v>
      </c>
      <c r="J26" s="26">
        <v>580</v>
      </c>
      <c r="K26" s="3"/>
      <c r="L26" s="3"/>
      <c r="M26" s="3"/>
      <c r="N26" s="3"/>
      <c r="O26" s="3"/>
      <c r="P26" s="3"/>
      <c r="Q26" s="3"/>
    </row>
    <row r="27" spans="1:17" ht="19.2" customHeight="1">
      <c r="A27" s="44" t="s">
        <v>111</v>
      </c>
      <c r="B27" s="26">
        <v>105646</v>
      </c>
      <c r="C27" s="26">
        <v>47869</v>
      </c>
      <c r="D27" s="26">
        <v>57777</v>
      </c>
      <c r="E27" s="26">
        <v>1547</v>
      </c>
      <c r="F27" s="26">
        <v>525</v>
      </c>
      <c r="G27" s="26">
        <v>1022</v>
      </c>
      <c r="H27" s="26">
        <v>5404</v>
      </c>
      <c r="I27" s="26">
        <v>1960</v>
      </c>
      <c r="J27" s="26">
        <v>3444</v>
      </c>
      <c r="K27" s="3"/>
      <c r="L27" s="3"/>
      <c r="M27" s="3"/>
      <c r="N27" s="3"/>
      <c r="O27" s="3"/>
      <c r="P27" s="3"/>
      <c r="Q27" s="3"/>
    </row>
    <row r="28" spans="1:17" ht="19.2" customHeight="1">
      <c r="A28" s="44" t="s">
        <v>112</v>
      </c>
      <c r="B28" s="26">
        <v>8357</v>
      </c>
      <c r="C28" s="26">
        <v>2335</v>
      </c>
      <c r="D28" s="26">
        <v>6022</v>
      </c>
      <c r="E28" s="26">
        <v>131</v>
      </c>
      <c r="F28" s="26">
        <v>28</v>
      </c>
      <c r="G28" s="26">
        <v>103</v>
      </c>
      <c r="H28" s="26">
        <v>58</v>
      </c>
      <c r="I28" s="26">
        <v>13</v>
      </c>
      <c r="J28" s="26">
        <v>45</v>
      </c>
      <c r="K28" s="3"/>
      <c r="L28" s="3"/>
      <c r="M28" s="3"/>
      <c r="N28" s="3"/>
      <c r="O28" s="3"/>
      <c r="P28" s="3"/>
      <c r="Q28" s="3"/>
    </row>
    <row r="29" spans="1:17" ht="19.2" customHeight="1">
      <c r="A29" s="44" t="s">
        <v>113</v>
      </c>
      <c r="B29" s="26">
        <v>51938</v>
      </c>
      <c r="C29" s="26">
        <v>47192</v>
      </c>
      <c r="D29" s="26">
        <v>4746</v>
      </c>
      <c r="E29" s="26">
        <v>848</v>
      </c>
      <c r="F29" s="26">
        <v>770</v>
      </c>
      <c r="G29" s="26">
        <v>78</v>
      </c>
      <c r="H29" s="26">
        <v>5127</v>
      </c>
      <c r="I29" s="26">
        <v>4836</v>
      </c>
      <c r="J29" s="26">
        <v>291</v>
      </c>
      <c r="K29" s="3"/>
      <c r="L29" s="3"/>
      <c r="M29" s="3"/>
      <c r="N29" s="3"/>
      <c r="O29" s="3"/>
      <c r="P29" s="3"/>
      <c r="Q29" s="3"/>
    </row>
    <row r="30" spans="1:17" ht="19.2" customHeight="1">
      <c r="A30" s="44" t="s">
        <v>114</v>
      </c>
      <c r="B30" s="26">
        <v>26794</v>
      </c>
      <c r="C30" s="26">
        <v>9814</v>
      </c>
      <c r="D30" s="26">
        <v>16980</v>
      </c>
      <c r="E30" s="26">
        <v>3005</v>
      </c>
      <c r="F30" s="26">
        <v>696</v>
      </c>
      <c r="G30" s="26">
        <v>2309</v>
      </c>
      <c r="H30" s="26">
        <v>6158</v>
      </c>
      <c r="I30" s="26">
        <v>1634</v>
      </c>
      <c r="J30" s="26">
        <v>4524</v>
      </c>
      <c r="K30" s="3"/>
      <c r="L30" s="3"/>
      <c r="M30" s="3"/>
      <c r="N30" s="3"/>
      <c r="O30" s="3"/>
      <c r="P30" s="3"/>
      <c r="Q30" s="3"/>
    </row>
    <row r="31" spans="1:17" ht="19.2" customHeight="1">
      <c r="A31" s="44" t="s">
        <v>115</v>
      </c>
      <c r="B31" s="26">
        <v>5812</v>
      </c>
      <c r="C31" s="26">
        <v>2144</v>
      </c>
      <c r="D31" s="26">
        <v>3668</v>
      </c>
      <c r="E31" s="26">
        <v>68</v>
      </c>
      <c r="F31" s="26">
        <v>18</v>
      </c>
      <c r="G31" s="26">
        <v>50</v>
      </c>
      <c r="H31" s="26">
        <v>187</v>
      </c>
      <c r="I31" s="26">
        <v>92</v>
      </c>
      <c r="J31" s="26">
        <v>95</v>
      </c>
      <c r="K31" s="3"/>
      <c r="L31" s="3"/>
      <c r="M31" s="3"/>
      <c r="N31" s="3"/>
      <c r="O31" s="3"/>
      <c r="P31" s="3"/>
      <c r="Q31" s="3"/>
    </row>
    <row r="32" spans="1:17" s="23" customFormat="1" ht="19.2" customHeight="1">
      <c r="A32" s="45" t="s">
        <v>116</v>
      </c>
      <c r="B32" s="21">
        <v>25929</v>
      </c>
      <c r="C32" s="21">
        <v>8491</v>
      </c>
      <c r="D32" s="21">
        <v>17438</v>
      </c>
      <c r="E32" s="21">
        <v>214</v>
      </c>
      <c r="F32" s="21">
        <v>83</v>
      </c>
      <c r="G32" s="21">
        <v>131</v>
      </c>
      <c r="H32" s="21">
        <v>182</v>
      </c>
      <c r="I32" s="21">
        <v>90</v>
      </c>
      <c r="J32" s="21">
        <v>92</v>
      </c>
      <c r="K32" s="22"/>
      <c r="L32" s="22"/>
      <c r="M32" s="22"/>
      <c r="N32" s="22"/>
      <c r="O32" s="22"/>
      <c r="P32" s="22"/>
      <c r="Q32" s="22"/>
    </row>
    <row r="33" spans="1:17" ht="19.2" customHeight="1">
      <c r="A33" s="44" t="s">
        <v>117</v>
      </c>
      <c r="B33" s="26">
        <v>25929</v>
      </c>
      <c r="C33" s="26">
        <v>8491</v>
      </c>
      <c r="D33" s="47">
        <v>17438</v>
      </c>
      <c r="E33" s="26">
        <v>214</v>
      </c>
      <c r="F33" s="26">
        <v>83</v>
      </c>
      <c r="G33" s="26">
        <v>131</v>
      </c>
      <c r="H33" s="26">
        <v>182</v>
      </c>
      <c r="I33" s="26">
        <v>90</v>
      </c>
      <c r="J33" s="26">
        <v>92</v>
      </c>
      <c r="K33" s="3"/>
      <c r="L33" s="3"/>
      <c r="M33" s="3"/>
      <c r="N33" s="3"/>
      <c r="O33" s="3"/>
      <c r="P33" s="3"/>
      <c r="Q33" s="3"/>
    </row>
    <row r="34" spans="1:17" s="23" customFormat="1" ht="19.2" customHeight="1">
      <c r="A34" s="45" t="s">
        <v>118</v>
      </c>
      <c r="B34" s="21">
        <v>61306</v>
      </c>
      <c r="C34" s="21">
        <v>15345</v>
      </c>
      <c r="D34" s="48">
        <v>45961</v>
      </c>
      <c r="E34" s="21">
        <v>579</v>
      </c>
      <c r="F34" s="21">
        <v>131</v>
      </c>
      <c r="G34" s="21">
        <v>448</v>
      </c>
      <c r="H34" s="21">
        <v>1094</v>
      </c>
      <c r="I34" s="21">
        <v>249</v>
      </c>
      <c r="J34" s="21">
        <v>845</v>
      </c>
      <c r="K34" s="22"/>
      <c r="L34" s="22"/>
      <c r="M34" s="22"/>
      <c r="N34" s="22"/>
      <c r="O34" s="22"/>
      <c r="P34" s="22"/>
      <c r="Q34" s="22"/>
    </row>
    <row r="35" spans="1:17" ht="19.2" customHeight="1">
      <c r="A35" s="44" t="s">
        <v>119</v>
      </c>
      <c r="B35" s="26">
        <v>61306</v>
      </c>
      <c r="C35" s="26">
        <v>15345</v>
      </c>
      <c r="D35" s="47">
        <v>45961</v>
      </c>
      <c r="E35" s="26">
        <v>579</v>
      </c>
      <c r="F35" s="26">
        <v>131</v>
      </c>
      <c r="G35" s="26">
        <v>448</v>
      </c>
      <c r="H35" s="26">
        <v>1094</v>
      </c>
      <c r="I35" s="26">
        <v>249</v>
      </c>
      <c r="J35" s="26">
        <v>845</v>
      </c>
      <c r="K35" s="3"/>
      <c r="L35" s="3"/>
      <c r="M35" s="3"/>
      <c r="N35" s="3"/>
      <c r="O35" s="3"/>
      <c r="P35" s="3"/>
      <c r="Q35" s="3"/>
    </row>
    <row r="36" spans="1:17" s="23" customFormat="1" ht="19.2" customHeight="1">
      <c r="A36" s="45" t="s">
        <v>120</v>
      </c>
      <c r="B36" s="21">
        <v>27733</v>
      </c>
      <c r="C36" s="21">
        <v>14379</v>
      </c>
      <c r="D36" s="21">
        <v>13354</v>
      </c>
      <c r="E36" s="21">
        <v>405</v>
      </c>
      <c r="F36" s="21">
        <v>158</v>
      </c>
      <c r="G36" s="21">
        <v>247</v>
      </c>
      <c r="H36" s="21">
        <v>731</v>
      </c>
      <c r="I36" s="21">
        <v>366</v>
      </c>
      <c r="J36" s="21">
        <v>365</v>
      </c>
      <c r="K36" s="22"/>
      <c r="L36" s="22"/>
      <c r="M36" s="22"/>
      <c r="N36" s="22"/>
      <c r="O36" s="22"/>
      <c r="P36" s="22"/>
      <c r="Q36" s="22"/>
    </row>
    <row r="37" spans="1:17" ht="19.2" customHeight="1">
      <c r="A37" s="44" t="s">
        <v>121</v>
      </c>
      <c r="B37" s="26">
        <v>3952</v>
      </c>
      <c r="C37" s="26">
        <v>1053</v>
      </c>
      <c r="D37" s="26">
        <v>2899</v>
      </c>
      <c r="E37" s="26">
        <v>99</v>
      </c>
      <c r="F37" s="26">
        <v>22</v>
      </c>
      <c r="G37" s="26">
        <v>77</v>
      </c>
      <c r="H37" s="26">
        <v>69</v>
      </c>
      <c r="I37" s="26">
        <v>31</v>
      </c>
      <c r="J37" s="26">
        <v>38</v>
      </c>
      <c r="K37" s="3"/>
      <c r="L37" s="3"/>
      <c r="M37" s="3"/>
      <c r="N37" s="3"/>
      <c r="O37" s="3"/>
      <c r="P37" s="3"/>
      <c r="Q37" s="3"/>
    </row>
    <row r="38" spans="1:17" ht="19.2" customHeight="1">
      <c r="A38" s="44" t="s">
        <v>122</v>
      </c>
      <c r="B38" s="26">
        <v>23781</v>
      </c>
      <c r="C38" s="26">
        <v>13326</v>
      </c>
      <c r="D38" s="26">
        <v>10455</v>
      </c>
      <c r="E38" s="26">
        <v>306</v>
      </c>
      <c r="F38" s="26">
        <v>136</v>
      </c>
      <c r="G38" s="26">
        <v>170</v>
      </c>
      <c r="H38" s="26">
        <v>662</v>
      </c>
      <c r="I38" s="26">
        <v>335</v>
      </c>
      <c r="J38" s="26">
        <v>327</v>
      </c>
      <c r="K38" s="3"/>
      <c r="L38" s="3"/>
      <c r="M38" s="3"/>
      <c r="N38" s="3"/>
      <c r="O38" s="3"/>
      <c r="P38" s="3"/>
      <c r="Q38" s="3"/>
    </row>
    <row r="39" spans="1:17" s="23" customFormat="1" ht="19.2" customHeight="1">
      <c r="A39" s="45" t="s">
        <v>123</v>
      </c>
      <c r="B39" s="21">
        <v>23607</v>
      </c>
      <c r="C39" s="21">
        <v>10159</v>
      </c>
      <c r="D39" s="21">
        <v>13448</v>
      </c>
      <c r="E39" s="21">
        <v>423</v>
      </c>
      <c r="F39" s="21">
        <v>184</v>
      </c>
      <c r="G39" s="21">
        <v>239</v>
      </c>
      <c r="H39" s="21">
        <v>1373</v>
      </c>
      <c r="I39" s="21">
        <v>575</v>
      </c>
      <c r="J39" s="21">
        <v>798</v>
      </c>
      <c r="K39" s="22"/>
      <c r="L39" s="22"/>
      <c r="M39" s="22"/>
      <c r="N39" s="22"/>
      <c r="O39" s="22"/>
      <c r="P39" s="22"/>
      <c r="Q39" s="22"/>
    </row>
    <row r="40" spans="1:17" ht="19.2" customHeight="1">
      <c r="A40" s="44" t="s">
        <v>124</v>
      </c>
      <c r="B40" s="26">
        <v>8065</v>
      </c>
      <c r="C40" s="26">
        <v>6113</v>
      </c>
      <c r="D40" s="26">
        <v>1952</v>
      </c>
      <c r="E40" s="26">
        <v>82</v>
      </c>
      <c r="F40" s="26">
        <v>63</v>
      </c>
      <c r="G40" s="26">
        <v>19</v>
      </c>
      <c r="H40" s="26">
        <v>315</v>
      </c>
      <c r="I40" s="26">
        <v>234</v>
      </c>
      <c r="J40" s="26">
        <v>81</v>
      </c>
      <c r="K40" s="3"/>
      <c r="L40" s="3"/>
      <c r="M40" s="3"/>
      <c r="N40" s="3"/>
      <c r="O40" s="3"/>
      <c r="P40" s="3"/>
      <c r="Q40" s="3"/>
    </row>
    <row r="41" spans="1:17" ht="19.2" customHeight="1">
      <c r="A41" s="44" t="s">
        <v>125</v>
      </c>
      <c r="B41" s="26">
        <v>9438</v>
      </c>
      <c r="C41" s="26">
        <v>955</v>
      </c>
      <c r="D41" s="26">
        <v>8483</v>
      </c>
      <c r="E41" s="26">
        <v>87</v>
      </c>
      <c r="F41" s="26">
        <v>24</v>
      </c>
      <c r="G41" s="26">
        <v>63</v>
      </c>
      <c r="H41" s="26">
        <v>264</v>
      </c>
      <c r="I41" s="26">
        <v>8</v>
      </c>
      <c r="J41" s="26">
        <v>256</v>
      </c>
      <c r="K41" s="3"/>
      <c r="L41" s="3"/>
      <c r="M41" s="3"/>
      <c r="N41" s="3"/>
      <c r="O41" s="3"/>
      <c r="P41" s="3"/>
      <c r="Q41" s="3"/>
    </row>
    <row r="42" spans="1:17" ht="19.2" customHeight="1">
      <c r="A42" s="44" t="s">
        <v>126</v>
      </c>
      <c r="B42" s="47">
        <v>6104</v>
      </c>
      <c r="C42" s="47">
        <v>3091</v>
      </c>
      <c r="D42" s="47">
        <v>3013</v>
      </c>
      <c r="E42" s="47">
        <v>254</v>
      </c>
      <c r="F42" s="47">
        <v>97</v>
      </c>
      <c r="G42" s="47">
        <v>157</v>
      </c>
      <c r="H42" s="47">
        <v>794</v>
      </c>
      <c r="I42" s="47">
        <v>333</v>
      </c>
      <c r="J42" s="47">
        <v>461</v>
      </c>
      <c r="K42" s="3"/>
      <c r="L42" s="3"/>
      <c r="M42" s="3"/>
      <c r="N42" s="3"/>
      <c r="O42" s="3"/>
      <c r="P42" s="3"/>
      <c r="Q42" s="3"/>
    </row>
    <row r="43" spans="1:17" s="32" customFormat="1" ht="7.2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9"/>
      <c r="L43" s="39"/>
      <c r="M43" s="39"/>
      <c r="N43" s="39"/>
      <c r="O43" s="39"/>
      <c r="P43" s="39"/>
      <c r="Q43" s="39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3.5" customHeight="1">
      <c r="E131" s="3"/>
    </row>
    <row r="132" spans="2:17" ht="16.350000000000001" customHeight="1">
      <c r="B132" s="3"/>
      <c r="C132" s="3"/>
      <c r="D132" s="3"/>
    </row>
    <row r="133" spans="2:17" ht="16.350000000000001" customHeight="1">
      <c r="B133" s="3"/>
      <c r="C133" s="3"/>
      <c r="D133" s="3"/>
    </row>
    <row r="134" spans="2:17" ht="16.350000000000001" customHeight="1">
      <c r="B134" s="3"/>
      <c r="C134" s="3"/>
      <c r="D134" s="3"/>
    </row>
    <row r="135" spans="2:17" ht="16.350000000000001" customHeight="1">
      <c r="B135" s="3"/>
      <c r="C135" s="3"/>
      <c r="D135" s="3"/>
    </row>
    <row r="136" spans="2:17" ht="16.350000000000001" customHeight="1">
      <c r="B136" s="3"/>
      <c r="C136" s="3"/>
      <c r="D136" s="3"/>
    </row>
    <row r="137" spans="2:17" ht="16.350000000000001" customHeight="1">
      <c r="B137" s="3"/>
      <c r="C137" s="3"/>
      <c r="D137" s="3"/>
    </row>
    <row r="138" spans="2:17" ht="16.350000000000001" customHeight="1">
      <c r="B138" s="3"/>
      <c r="C138" s="3"/>
      <c r="D138" s="3"/>
    </row>
    <row r="139" spans="2:17" ht="16.350000000000001" customHeight="1">
      <c r="B139" s="3"/>
      <c r="C139" s="3"/>
      <c r="D139" s="3"/>
    </row>
    <row r="140" spans="2:17" ht="16.350000000000001" customHeight="1">
      <c r="B140" s="3"/>
      <c r="C140" s="3"/>
      <c r="D140" s="3"/>
    </row>
    <row r="141" spans="2:17" ht="16.350000000000001" customHeight="1">
      <c r="B141" s="3"/>
      <c r="C141" s="3"/>
      <c r="D141" s="3"/>
    </row>
    <row r="142" spans="2:17" ht="16.350000000000001" customHeight="1">
      <c r="B142" s="3"/>
      <c r="C142" s="3"/>
      <c r="D142" s="3"/>
    </row>
    <row r="143" spans="2:17" ht="16.350000000000001" customHeight="1">
      <c r="B143" s="3"/>
      <c r="C143" s="3"/>
      <c r="D143" s="3"/>
    </row>
    <row r="144" spans="2:17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  <row r="275" spans="2:4" ht="16.350000000000001" customHeight="1">
      <c r="B275" s="3"/>
      <c r="C275" s="3"/>
      <c r="D275" s="3"/>
    </row>
    <row r="276" spans="2:4" ht="16.350000000000001" customHeight="1">
      <c r="B276" s="3"/>
      <c r="C276" s="3"/>
      <c r="D276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61"/>
  <sheetViews>
    <sheetView view="pageBreakPreview" zoomScaleNormal="115" zoomScaleSheetLayoutView="100" workbookViewId="0">
      <selection activeCell="B8" sqref="B8:J42"/>
    </sheetView>
  </sheetViews>
  <sheetFormatPr defaultColWidth="10.88671875" defaultRowHeight="16.350000000000001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6" width="11.77734375" style="2" customWidth="1"/>
    <col min="7" max="8" width="11.77734375" style="32" customWidth="1"/>
    <col min="9" max="13" width="11.77734375" style="2" customWidth="1"/>
    <col min="14" max="16384" width="10.88671875" style="2"/>
  </cols>
  <sheetData>
    <row r="1" spans="1:20" ht="18" customHeight="1">
      <c r="A1" s="1">
        <f>'表7-5'!J1+1</f>
        <v>72</v>
      </c>
      <c r="M1" s="3">
        <f>A1+1</f>
        <v>73</v>
      </c>
    </row>
    <row r="2" spans="1:20" ht="18" customHeight="1">
      <c r="D2" s="6"/>
      <c r="E2" s="6" t="s">
        <v>0</v>
      </c>
      <c r="F2" s="42" t="s">
        <v>127</v>
      </c>
      <c r="G2" s="6"/>
      <c r="I2" s="33"/>
      <c r="J2" s="33"/>
      <c r="K2" s="34"/>
    </row>
    <row r="3" spans="1:20" ht="18" customHeight="1">
      <c r="D3" s="5"/>
      <c r="E3" s="5"/>
      <c r="F3" s="5"/>
      <c r="G3" s="5"/>
      <c r="H3" s="34"/>
      <c r="I3" s="34"/>
      <c r="J3" s="34"/>
      <c r="K3" s="34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12"/>
      <c r="M4" s="13" t="s">
        <v>4</v>
      </c>
    </row>
    <row r="5" spans="1:20" s="3" customFormat="1" ht="29.4" customHeight="1">
      <c r="A5" s="54" t="s">
        <v>5</v>
      </c>
      <c r="B5" s="56" t="s">
        <v>49</v>
      </c>
      <c r="C5" s="57"/>
      <c r="D5" s="53"/>
      <c r="E5" s="35" t="s">
        <v>50</v>
      </c>
      <c r="F5" s="36" t="s">
        <v>51</v>
      </c>
      <c r="G5" s="37"/>
      <c r="H5" s="57" t="s">
        <v>52</v>
      </c>
      <c r="I5" s="57"/>
      <c r="J5" s="53"/>
      <c r="K5" s="58" t="s">
        <v>53</v>
      </c>
      <c r="L5" s="57"/>
      <c r="M5" s="57"/>
    </row>
    <row r="6" spans="1:20" s="3" customFormat="1" ht="30" customHeight="1" thickBot="1">
      <c r="A6" s="55"/>
      <c r="B6" s="16" t="s">
        <v>9</v>
      </c>
      <c r="C6" s="15" t="s">
        <v>10</v>
      </c>
      <c r="D6" s="15" t="s">
        <v>11</v>
      </c>
      <c r="E6" s="15" t="s">
        <v>9</v>
      </c>
      <c r="F6" s="16" t="s">
        <v>10</v>
      </c>
      <c r="G6" s="15" t="s">
        <v>11</v>
      </c>
      <c r="H6" s="16" t="s">
        <v>9</v>
      </c>
      <c r="I6" s="15" t="s">
        <v>10</v>
      </c>
      <c r="J6" s="15" t="s">
        <v>11</v>
      </c>
      <c r="K6" s="16" t="s">
        <v>9</v>
      </c>
      <c r="L6" s="15" t="s">
        <v>10</v>
      </c>
      <c r="M6" s="38" t="s">
        <v>11</v>
      </c>
    </row>
    <row r="7" spans="1:20" s="19" customFormat="1" ht="7.2" customHeight="1">
      <c r="A7" s="17"/>
      <c r="B7" s="43"/>
      <c r="C7" s="43"/>
      <c r="D7" s="43"/>
      <c r="E7" s="43"/>
      <c r="F7" s="43"/>
      <c r="G7" s="18"/>
      <c r="H7" s="18"/>
      <c r="I7" s="18"/>
      <c r="J7" s="18"/>
      <c r="K7" s="18"/>
      <c r="L7" s="18"/>
      <c r="M7" s="18"/>
    </row>
    <row r="8" spans="1:20" ht="19.2" customHeight="1">
      <c r="A8" s="44" t="s">
        <v>92</v>
      </c>
      <c r="B8" s="47">
        <v>776</v>
      </c>
      <c r="C8" s="47">
        <v>419</v>
      </c>
      <c r="D8" s="47">
        <v>357</v>
      </c>
      <c r="E8" s="47">
        <v>952</v>
      </c>
      <c r="F8" s="47">
        <v>588</v>
      </c>
      <c r="G8" s="26">
        <v>364</v>
      </c>
      <c r="H8" s="26">
        <v>3282</v>
      </c>
      <c r="I8" s="26">
        <v>1773</v>
      </c>
      <c r="J8" s="26">
        <v>1509</v>
      </c>
      <c r="K8" s="26">
        <v>1385</v>
      </c>
      <c r="L8" s="26">
        <v>941</v>
      </c>
      <c r="M8" s="26">
        <v>444</v>
      </c>
      <c r="N8" s="3"/>
      <c r="O8" s="3"/>
      <c r="P8" s="3"/>
      <c r="Q8" s="3"/>
      <c r="R8" s="3"/>
      <c r="S8" s="3"/>
      <c r="T8" s="3"/>
    </row>
    <row r="9" spans="1:20" ht="19.2" customHeight="1">
      <c r="A9" s="44" t="s">
        <v>93</v>
      </c>
      <c r="B9" s="26">
        <v>636</v>
      </c>
      <c r="C9" s="26">
        <v>385</v>
      </c>
      <c r="D9" s="26">
        <v>251</v>
      </c>
      <c r="E9" s="26">
        <v>1460</v>
      </c>
      <c r="F9" s="26">
        <v>941</v>
      </c>
      <c r="G9" s="26">
        <v>519</v>
      </c>
      <c r="H9" s="26">
        <v>10454</v>
      </c>
      <c r="I9" s="26">
        <v>6514</v>
      </c>
      <c r="J9" s="26">
        <v>3940</v>
      </c>
      <c r="K9" s="26">
        <v>4973</v>
      </c>
      <c r="L9" s="26">
        <v>3667</v>
      </c>
      <c r="M9" s="26">
        <v>1306</v>
      </c>
      <c r="N9" s="3"/>
      <c r="O9" s="3"/>
      <c r="P9" s="3"/>
      <c r="Q9" s="3"/>
      <c r="R9" s="3"/>
      <c r="S9" s="3"/>
      <c r="T9" s="3"/>
    </row>
    <row r="10" spans="1:20" ht="19.2" customHeight="1">
      <c r="A10" s="44" t="s">
        <v>94</v>
      </c>
      <c r="B10" s="26">
        <v>494</v>
      </c>
      <c r="C10" s="26">
        <v>262</v>
      </c>
      <c r="D10" s="26">
        <v>232</v>
      </c>
      <c r="E10" s="26">
        <v>471</v>
      </c>
      <c r="F10" s="26">
        <v>211</v>
      </c>
      <c r="G10" s="26">
        <v>260</v>
      </c>
      <c r="H10" s="26">
        <v>4374</v>
      </c>
      <c r="I10" s="26">
        <v>2116</v>
      </c>
      <c r="J10" s="26">
        <v>2258</v>
      </c>
      <c r="K10" s="26">
        <v>923</v>
      </c>
      <c r="L10" s="26">
        <v>577</v>
      </c>
      <c r="M10" s="26">
        <v>346</v>
      </c>
      <c r="N10" s="3"/>
      <c r="O10" s="3"/>
      <c r="P10" s="3"/>
      <c r="Q10" s="3"/>
      <c r="R10" s="3"/>
      <c r="S10" s="3"/>
      <c r="T10" s="3"/>
    </row>
    <row r="11" spans="1:20" s="23" customFormat="1" ht="19.2" customHeight="1">
      <c r="A11" s="45" t="s">
        <v>95</v>
      </c>
      <c r="B11" s="21">
        <v>7432</v>
      </c>
      <c r="C11" s="21">
        <v>2302</v>
      </c>
      <c r="D11" s="21">
        <v>5130</v>
      </c>
      <c r="E11" s="21">
        <v>8114</v>
      </c>
      <c r="F11" s="21">
        <v>2771</v>
      </c>
      <c r="G11" s="21">
        <v>5343</v>
      </c>
      <c r="H11" s="21">
        <v>34907</v>
      </c>
      <c r="I11" s="21">
        <v>15999</v>
      </c>
      <c r="J11" s="21">
        <v>18908</v>
      </c>
      <c r="K11" s="21">
        <v>10404</v>
      </c>
      <c r="L11" s="21">
        <v>6045</v>
      </c>
      <c r="M11" s="21">
        <v>4359</v>
      </c>
      <c r="N11" s="22"/>
      <c r="O11" s="22"/>
      <c r="P11" s="22"/>
      <c r="Q11" s="22"/>
      <c r="R11" s="22"/>
      <c r="S11" s="22"/>
      <c r="T11" s="22"/>
    </row>
    <row r="12" spans="1:20" ht="19.2" customHeight="1">
      <c r="A12" s="44" t="s">
        <v>96</v>
      </c>
      <c r="B12" s="26">
        <v>2061</v>
      </c>
      <c r="C12" s="26">
        <v>770</v>
      </c>
      <c r="D12" s="26">
        <v>1291</v>
      </c>
      <c r="E12" s="26">
        <v>4046</v>
      </c>
      <c r="F12" s="26">
        <v>1476</v>
      </c>
      <c r="G12" s="26">
        <v>2570</v>
      </c>
      <c r="H12" s="26">
        <v>18850</v>
      </c>
      <c r="I12" s="26">
        <v>8223</v>
      </c>
      <c r="J12" s="26">
        <v>10627</v>
      </c>
      <c r="K12" s="26">
        <v>7841</v>
      </c>
      <c r="L12" s="26">
        <v>4566</v>
      </c>
      <c r="M12" s="26">
        <v>3275</v>
      </c>
      <c r="N12" s="3"/>
      <c r="O12" s="3"/>
      <c r="P12" s="3"/>
      <c r="Q12" s="3"/>
      <c r="R12" s="3"/>
      <c r="S12" s="3"/>
      <c r="T12" s="3"/>
    </row>
    <row r="13" spans="1:20" ht="19.2" customHeight="1">
      <c r="A13" s="44" t="s">
        <v>97</v>
      </c>
      <c r="B13" s="26">
        <v>5371</v>
      </c>
      <c r="C13" s="26">
        <v>1532</v>
      </c>
      <c r="D13" s="26">
        <v>3839</v>
      </c>
      <c r="E13" s="26">
        <v>4068</v>
      </c>
      <c r="F13" s="26">
        <v>1295</v>
      </c>
      <c r="G13" s="26">
        <v>2773</v>
      </c>
      <c r="H13" s="26">
        <v>16057</v>
      </c>
      <c r="I13" s="26">
        <v>7776</v>
      </c>
      <c r="J13" s="26">
        <v>8281</v>
      </c>
      <c r="K13" s="26">
        <v>2563</v>
      </c>
      <c r="L13" s="26">
        <v>1479</v>
      </c>
      <c r="M13" s="26">
        <v>1084</v>
      </c>
      <c r="N13" s="3"/>
      <c r="O13" s="3"/>
      <c r="P13" s="3"/>
      <c r="Q13" s="3"/>
      <c r="R13" s="3"/>
      <c r="S13" s="3"/>
      <c r="T13" s="3"/>
    </row>
    <row r="14" spans="1:20" s="23" customFormat="1" ht="19.2" customHeight="1">
      <c r="A14" s="45" t="s">
        <v>98</v>
      </c>
      <c r="B14" s="21">
        <v>4552</v>
      </c>
      <c r="C14" s="21">
        <v>2772</v>
      </c>
      <c r="D14" s="21">
        <v>1780</v>
      </c>
      <c r="E14" s="21">
        <v>3823</v>
      </c>
      <c r="F14" s="21">
        <v>2179</v>
      </c>
      <c r="G14" s="21">
        <v>1644</v>
      </c>
      <c r="H14" s="21">
        <v>19507</v>
      </c>
      <c r="I14" s="21">
        <v>11613</v>
      </c>
      <c r="J14" s="21">
        <v>7894</v>
      </c>
      <c r="K14" s="21">
        <v>2005</v>
      </c>
      <c r="L14" s="21">
        <v>1345</v>
      </c>
      <c r="M14" s="21">
        <v>660</v>
      </c>
      <c r="N14" s="22"/>
      <c r="O14" s="22"/>
      <c r="P14" s="22"/>
      <c r="Q14" s="22"/>
      <c r="R14" s="22"/>
      <c r="S14" s="22"/>
      <c r="T14" s="22"/>
    </row>
    <row r="15" spans="1:20" ht="19.2" customHeight="1">
      <c r="A15" s="44" t="s">
        <v>99</v>
      </c>
      <c r="B15" s="26">
        <v>1063</v>
      </c>
      <c r="C15" s="26">
        <v>549</v>
      </c>
      <c r="D15" s="26">
        <v>514</v>
      </c>
      <c r="E15" s="26">
        <v>1502</v>
      </c>
      <c r="F15" s="26">
        <v>824</v>
      </c>
      <c r="G15" s="26">
        <v>678</v>
      </c>
      <c r="H15" s="26">
        <v>3859</v>
      </c>
      <c r="I15" s="26">
        <v>1937</v>
      </c>
      <c r="J15" s="26">
        <v>1922</v>
      </c>
      <c r="K15" s="26">
        <v>828</v>
      </c>
      <c r="L15" s="26">
        <v>496</v>
      </c>
      <c r="M15" s="26">
        <v>332</v>
      </c>
      <c r="N15" s="3"/>
      <c r="O15" s="3"/>
      <c r="P15" s="3"/>
      <c r="Q15" s="3"/>
      <c r="R15" s="3"/>
      <c r="S15" s="3"/>
      <c r="T15" s="3"/>
    </row>
    <row r="16" spans="1:20" ht="19.2" customHeight="1">
      <c r="A16" s="44" t="s">
        <v>100</v>
      </c>
      <c r="B16" s="26">
        <v>3489</v>
      </c>
      <c r="C16" s="26">
        <v>2223</v>
      </c>
      <c r="D16" s="26">
        <v>1266</v>
      </c>
      <c r="E16" s="26">
        <v>2321</v>
      </c>
      <c r="F16" s="26">
        <v>1355</v>
      </c>
      <c r="G16" s="26">
        <v>966</v>
      </c>
      <c r="H16" s="26">
        <v>15648</v>
      </c>
      <c r="I16" s="26">
        <v>9676</v>
      </c>
      <c r="J16" s="26">
        <v>5972</v>
      </c>
      <c r="K16" s="26">
        <v>1177</v>
      </c>
      <c r="L16" s="26">
        <v>849</v>
      </c>
      <c r="M16" s="26">
        <v>328</v>
      </c>
      <c r="N16" s="3"/>
      <c r="O16" s="3"/>
      <c r="P16" s="3"/>
      <c r="Q16" s="3"/>
      <c r="R16" s="3"/>
      <c r="S16" s="3"/>
      <c r="T16" s="3"/>
    </row>
    <row r="17" spans="1:20" s="23" customFormat="1" ht="19.2" customHeight="1">
      <c r="A17" s="45" t="s">
        <v>101</v>
      </c>
      <c r="B17" s="21">
        <v>8932</v>
      </c>
      <c r="C17" s="21">
        <v>4183</v>
      </c>
      <c r="D17" s="21">
        <v>4749</v>
      </c>
      <c r="E17" s="21">
        <v>5980</v>
      </c>
      <c r="F17" s="21">
        <v>2887</v>
      </c>
      <c r="G17" s="21">
        <v>3093</v>
      </c>
      <c r="H17" s="21">
        <v>40875</v>
      </c>
      <c r="I17" s="21">
        <v>18193</v>
      </c>
      <c r="J17" s="21">
        <v>22682</v>
      </c>
      <c r="K17" s="21">
        <v>11572</v>
      </c>
      <c r="L17" s="21">
        <v>7095</v>
      </c>
      <c r="M17" s="21">
        <v>4477</v>
      </c>
      <c r="N17" s="22"/>
      <c r="O17" s="22"/>
      <c r="P17" s="22"/>
      <c r="Q17" s="22"/>
      <c r="R17" s="22"/>
      <c r="S17" s="22"/>
      <c r="T17" s="22"/>
    </row>
    <row r="18" spans="1:20" ht="19.2" customHeight="1">
      <c r="A18" s="44" t="s">
        <v>102</v>
      </c>
      <c r="B18" s="26">
        <v>198</v>
      </c>
      <c r="C18" s="26">
        <v>68</v>
      </c>
      <c r="D18" s="26">
        <v>130</v>
      </c>
      <c r="E18" s="26">
        <v>171</v>
      </c>
      <c r="F18" s="26">
        <v>54</v>
      </c>
      <c r="G18" s="26">
        <v>117</v>
      </c>
      <c r="H18" s="26">
        <v>4639</v>
      </c>
      <c r="I18" s="26">
        <v>1335</v>
      </c>
      <c r="J18" s="26">
        <v>3304</v>
      </c>
      <c r="K18" s="26">
        <v>2077</v>
      </c>
      <c r="L18" s="26">
        <v>898</v>
      </c>
      <c r="M18" s="26">
        <v>1179</v>
      </c>
      <c r="N18" s="3"/>
      <c r="O18" s="3"/>
      <c r="P18" s="3"/>
      <c r="Q18" s="3"/>
      <c r="R18" s="3"/>
      <c r="S18" s="3"/>
      <c r="T18" s="3"/>
    </row>
    <row r="19" spans="1:20" ht="19.2" customHeight="1">
      <c r="A19" s="44" t="s">
        <v>103</v>
      </c>
      <c r="B19" s="26">
        <v>5243</v>
      </c>
      <c r="C19" s="26">
        <v>2712</v>
      </c>
      <c r="D19" s="26">
        <v>2531</v>
      </c>
      <c r="E19" s="26">
        <v>2649</v>
      </c>
      <c r="F19" s="26">
        <v>1101</v>
      </c>
      <c r="G19" s="26">
        <v>1548</v>
      </c>
      <c r="H19" s="26">
        <v>15699</v>
      </c>
      <c r="I19" s="26">
        <v>7314</v>
      </c>
      <c r="J19" s="26">
        <v>8385</v>
      </c>
      <c r="K19" s="26">
        <v>1126</v>
      </c>
      <c r="L19" s="26">
        <v>632</v>
      </c>
      <c r="M19" s="26">
        <v>494</v>
      </c>
      <c r="N19" s="3"/>
      <c r="O19" s="3"/>
      <c r="P19" s="3"/>
      <c r="Q19" s="3"/>
      <c r="R19" s="3"/>
      <c r="S19" s="3"/>
      <c r="T19" s="3"/>
    </row>
    <row r="20" spans="1:20" ht="19.2" customHeight="1">
      <c r="A20" s="46" t="s">
        <v>104</v>
      </c>
      <c r="B20" s="26">
        <v>591</v>
      </c>
      <c r="C20" s="26">
        <v>365</v>
      </c>
      <c r="D20" s="26">
        <v>226</v>
      </c>
      <c r="E20" s="26">
        <v>983</v>
      </c>
      <c r="F20" s="26">
        <v>620</v>
      </c>
      <c r="G20" s="26">
        <v>363</v>
      </c>
      <c r="H20" s="26">
        <v>5783</v>
      </c>
      <c r="I20" s="26">
        <v>3451</v>
      </c>
      <c r="J20" s="26">
        <v>2332</v>
      </c>
      <c r="K20" s="26">
        <v>4210</v>
      </c>
      <c r="L20" s="26">
        <v>3061</v>
      </c>
      <c r="M20" s="26">
        <v>1149</v>
      </c>
      <c r="N20" s="3"/>
      <c r="O20" s="3"/>
      <c r="P20" s="3"/>
      <c r="Q20" s="3"/>
      <c r="R20" s="3"/>
      <c r="S20" s="3"/>
      <c r="T20" s="3"/>
    </row>
    <row r="21" spans="1:20" ht="19.2" customHeight="1">
      <c r="A21" s="44" t="s">
        <v>105</v>
      </c>
      <c r="B21" s="26">
        <v>1296</v>
      </c>
      <c r="C21" s="26">
        <v>537</v>
      </c>
      <c r="D21" s="26">
        <v>759</v>
      </c>
      <c r="E21" s="26">
        <v>950</v>
      </c>
      <c r="F21" s="26">
        <v>468</v>
      </c>
      <c r="G21" s="26">
        <v>482</v>
      </c>
      <c r="H21" s="26">
        <v>7609</v>
      </c>
      <c r="I21" s="26">
        <v>2633</v>
      </c>
      <c r="J21" s="26">
        <v>4976</v>
      </c>
      <c r="K21" s="26">
        <v>1288</v>
      </c>
      <c r="L21" s="26">
        <v>547</v>
      </c>
      <c r="M21" s="26">
        <v>741</v>
      </c>
      <c r="N21" s="3"/>
      <c r="O21" s="3"/>
      <c r="P21" s="3"/>
      <c r="Q21" s="3"/>
      <c r="R21" s="3"/>
      <c r="S21" s="3"/>
      <c r="T21" s="3"/>
    </row>
    <row r="22" spans="1:20" ht="19.2" customHeight="1">
      <c r="A22" s="44" t="s">
        <v>106</v>
      </c>
      <c r="B22" s="26">
        <v>563</v>
      </c>
      <c r="C22" s="26">
        <v>260</v>
      </c>
      <c r="D22" s="26">
        <v>303</v>
      </c>
      <c r="E22" s="26">
        <v>544</v>
      </c>
      <c r="F22" s="26">
        <v>322</v>
      </c>
      <c r="G22" s="26">
        <v>222</v>
      </c>
      <c r="H22" s="26">
        <v>3707</v>
      </c>
      <c r="I22" s="26">
        <v>1753</v>
      </c>
      <c r="J22" s="26">
        <v>1954</v>
      </c>
      <c r="K22" s="26">
        <v>1874</v>
      </c>
      <c r="L22" s="26">
        <v>1503</v>
      </c>
      <c r="M22" s="26">
        <v>371</v>
      </c>
      <c r="N22" s="3"/>
      <c r="O22" s="3"/>
      <c r="P22" s="3"/>
      <c r="Q22" s="3"/>
      <c r="R22" s="3"/>
      <c r="S22" s="3"/>
      <c r="T22" s="3"/>
    </row>
    <row r="23" spans="1:20" ht="19.2" customHeight="1">
      <c r="A23" s="44" t="s">
        <v>107</v>
      </c>
      <c r="B23" s="26">
        <v>1041</v>
      </c>
      <c r="C23" s="26">
        <v>241</v>
      </c>
      <c r="D23" s="26">
        <v>800</v>
      </c>
      <c r="E23" s="26">
        <v>683</v>
      </c>
      <c r="F23" s="26">
        <v>322</v>
      </c>
      <c r="G23" s="26">
        <v>361</v>
      </c>
      <c r="H23" s="26">
        <v>3438</v>
      </c>
      <c r="I23" s="26">
        <v>1707</v>
      </c>
      <c r="J23" s="26">
        <v>1731</v>
      </c>
      <c r="K23" s="26">
        <v>997</v>
      </c>
      <c r="L23" s="26">
        <v>454</v>
      </c>
      <c r="M23" s="26">
        <v>543</v>
      </c>
      <c r="N23" s="3"/>
      <c r="O23" s="3"/>
      <c r="P23" s="3"/>
      <c r="Q23" s="3"/>
      <c r="R23" s="3"/>
      <c r="S23" s="3"/>
      <c r="T23" s="3"/>
    </row>
    <row r="24" spans="1:20" s="23" customFormat="1" ht="19.2" customHeight="1">
      <c r="A24" s="45" t="s">
        <v>108</v>
      </c>
      <c r="B24" s="21">
        <v>71862</v>
      </c>
      <c r="C24" s="21">
        <v>42290</v>
      </c>
      <c r="D24" s="21">
        <v>29572</v>
      </c>
      <c r="E24" s="21">
        <v>25757</v>
      </c>
      <c r="F24" s="21">
        <v>15920</v>
      </c>
      <c r="G24" s="21">
        <v>9837</v>
      </c>
      <c r="H24" s="21">
        <v>81413</v>
      </c>
      <c r="I24" s="21">
        <v>41471</v>
      </c>
      <c r="J24" s="21">
        <v>39942</v>
      </c>
      <c r="K24" s="21">
        <v>8430</v>
      </c>
      <c r="L24" s="21">
        <v>4710</v>
      </c>
      <c r="M24" s="21">
        <v>3720</v>
      </c>
      <c r="N24" s="22"/>
      <c r="O24" s="22"/>
      <c r="P24" s="22"/>
      <c r="Q24" s="22"/>
      <c r="R24" s="22"/>
      <c r="S24" s="22"/>
      <c r="T24" s="22"/>
    </row>
    <row r="25" spans="1:20" ht="19.2" customHeight="1">
      <c r="A25" s="44" t="s">
        <v>109</v>
      </c>
      <c r="B25" s="26">
        <v>417</v>
      </c>
      <c r="C25" s="26">
        <v>347</v>
      </c>
      <c r="D25" s="26">
        <v>70</v>
      </c>
      <c r="E25" s="26">
        <v>420</v>
      </c>
      <c r="F25" s="26">
        <v>332</v>
      </c>
      <c r="G25" s="26">
        <v>88</v>
      </c>
      <c r="H25" s="26">
        <v>1592</v>
      </c>
      <c r="I25" s="26">
        <v>1133</v>
      </c>
      <c r="J25" s="26">
        <v>459</v>
      </c>
      <c r="K25" s="26">
        <v>210</v>
      </c>
      <c r="L25" s="26">
        <v>149</v>
      </c>
      <c r="M25" s="26">
        <v>61</v>
      </c>
      <c r="N25" s="3"/>
      <c r="O25" s="3"/>
      <c r="P25" s="3"/>
      <c r="Q25" s="3"/>
      <c r="R25" s="3"/>
      <c r="S25" s="3"/>
      <c r="T25" s="3"/>
    </row>
    <row r="26" spans="1:20" ht="19.2" customHeight="1">
      <c r="A26" s="44" t="s">
        <v>110</v>
      </c>
      <c r="B26" s="26">
        <v>4869</v>
      </c>
      <c r="C26" s="26">
        <v>1625</v>
      </c>
      <c r="D26" s="26">
        <v>3244</v>
      </c>
      <c r="E26" s="26">
        <v>1067</v>
      </c>
      <c r="F26" s="26">
        <v>501</v>
      </c>
      <c r="G26" s="26">
        <v>566</v>
      </c>
      <c r="H26" s="26">
        <v>2765</v>
      </c>
      <c r="I26" s="26">
        <v>1472</v>
      </c>
      <c r="J26" s="26">
        <v>1293</v>
      </c>
      <c r="K26" s="26">
        <v>108</v>
      </c>
      <c r="L26" s="26">
        <v>50</v>
      </c>
      <c r="M26" s="26">
        <v>58</v>
      </c>
      <c r="N26" s="3"/>
      <c r="O26" s="3"/>
      <c r="P26" s="3"/>
      <c r="Q26" s="3"/>
      <c r="R26" s="3"/>
      <c r="S26" s="3"/>
      <c r="T26" s="3"/>
    </row>
    <row r="27" spans="1:20" ht="19.2" customHeight="1">
      <c r="A27" s="44" t="s">
        <v>111</v>
      </c>
      <c r="B27" s="26">
        <v>32288</v>
      </c>
      <c r="C27" s="26">
        <v>14698</v>
      </c>
      <c r="D27" s="26">
        <v>17590</v>
      </c>
      <c r="E27" s="26">
        <v>10949</v>
      </c>
      <c r="F27" s="26">
        <v>4788</v>
      </c>
      <c r="G27" s="26">
        <v>6161</v>
      </c>
      <c r="H27" s="26">
        <v>49791</v>
      </c>
      <c r="I27" s="26">
        <v>23072</v>
      </c>
      <c r="J27" s="26">
        <v>26719</v>
      </c>
      <c r="K27" s="26">
        <v>5667</v>
      </c>
      <c r="L27" s="26">
        <v>2826</v>
      </c>
      <c r="M27" s="26">
        <v>2841</v>
      </c>
      <c r="N27" s="3"/>
      <c r="O27" s="3"/>
      <c r="P27" s="3"/>
      <c r="Q27" s="3"/>
      <c r="R27" s="3"/>
      <c r="S27" s="3"/>
      <c r="T27" s="3"/>
    </row>
    <row r="28" spans="1:20" ht="19.2" customHeight="1">
      <c r="A28" s="44" t="s">
        <v>112</v>
      </c>
      <c r="B28" s="26">
        <v>498</v>
      </c>
      <c r="C28" s="26">
        <v>160</v>
      </c>
      <c r="D28" s="26">
        <v>338</v>
      </c>
      <c r="E28" s="26">
        <v>712</v>
      </c>
      <c r="F28" s="26">
        <v>208</v>
      </c>
      <c r="G28" s="26">
        <v>504</v>
      </c>
      <c r="H28" s="26">
        <v>6498</v>
      </c>
      <c r="I28" s="26">
        <v>1744</v>
      </c>
      <c r="J28" s="26">
        <v>4754</v>
      </c>
      <c r="K28" s="26">
        <v>460</v>
      </c>
      <c r="L28" s="26">
        <v>182</v>
      </c>
      <c r="M28" s="26">
        <v>278</v>
      </c>
      <c r="N28" s="3"/>
      <c r="O28" s="3"/>
      <c r="P28" s="3"/>
      <c r="Q28" s="3"/>
      <c r="R28" s="3"/>
      <c r="S28" s="3"/>
      <c r="T28" s="3"/>
    </row>
    <row r="29" spans="1:20" ht="19.2" customHeight="1">
      <c r="A29" s="44" t="s">
        <v>113</v>
      </c>
      <c r="B29" s="26">
        <v>22881</v>
      </c>
      <c r="C29" s="26">
        <v>21209</v>
      </c>
      <c r="D29" s="26">
        <v>1672</v>
      </c>
      <c r="E29" s="26">
        <v>9273</v>
      </c>
      <c r="F29" s="26">
        <v>8564</v>
      </c>
      <c r="G29" s="26">
        <v>709</v>
      </c>
      <c r="H29" s="26">
        <v>12600</v>
      </c>
      <c r="I29" s="26">
        <v>10730</v>
      </c>
      <c r="J29" s="26">
        <v>1870</v>
      </c>
      <c r="K29" s="26">
        <v>1209</v>
      </c>
      <c r="L29" s="26">
        <v>1083</v>
      </c>
      <c r="M29" s="26">
        <v>126</v>
      </c>
      <c r="N29" s="3"/>
      <c r="O29" s="3"/>
      <c r="P29" s="3"/>
      <c r="Q29" s="3"/>
      <c r="R29" s="3"/>
      <c r="S29" s="3"/>
      <c r="T29" s="3"/>
    </row>
    <row r="30" spans="1:20" ht="19.2" customHeight="1">
      <c r="A30" s="44" t="s">
        <v>114</v>
      </c>
      <c r="B30" s="26">
        <v>10131</v>
      </c>
      <c r="C30" s="26">
        <v>3926</v>
      </c>
      <c r="D30" s="26">
        <v>6205</v>
      </c>
      <c r="E30" s="26">
        <v>2692</v>
      </c>
      <c r="F30" s="26">
        <v>1344</v>
      </c>
      <c r="G30" s="26">
        <v>1348</v>
      </c>
      <c r="H30" s="26">
        <v>4432</v>
      </c>
      <c r="I30" s="26">
        <v>1958</v>
      </c>
      <c r="J30" s="26">
        <v>2474</v>
      </c>
      <c r="K30" s="26">
        <v>376</v>
      </c>
      <c r="L30" s="26">
        <v>256</v>
      </c>
      <c r="M30" s="26">
        <v>120</v>
      </c>
      <c r="N30" s="3"/>
      <c r="O30" s="3"/>
      <c r="P30" s="3"/>
      <c r="Q30" s="3"/>
      <c r="R30" s="3"/>
      <c r="S30" s="3"/>
      <c r="T30" s="3"/>
    </row>
    <row r="31" spans="1:20" ht="19.2" customHeight="1">
      <c r="A31" s="44" t="s">
        <v>115</v>
      </c>
      <c r="B31" s="26">
        <v>778</v>
      </c>
      <c r="C31" s="26">
        <v>325</v>
      </c>
      <c r="D31" s="26">
        <v>453</v>
      </c>
      <c r="E31" s="26">
        <v>644</v>
      </c>
      <c r="F31" s="26">
        <v>183</v>
      </c>
      <c r="G31" s="26">
        <v>461</v>
      </c>
      <c r="H31" s="26">
        <v>3735</v>
      </c>
      <c r="I31" s="26">
        <v>1362</v>
      </c>
      <c r="J31" s="26">
        <v>2373</v>
      </c>
      <c r="K31" s="26">
        <v>400</v>
      </c>
      <c r="L31" s="26">
        <v>164</v>
      </c>
      <c r="M31" s="26">
        <v>236</v>
      </c>
      <c r="N31" s="3"/>
      <c r="O31" s="3"/>
      <c r="P31" s="3"/>
      <c r="Q31" s="3"/>
      <c r="R31" s="3"/>
      <c r="S31" s="3"/>
      <c r="T31" s="3"/>
    </row>
    <row r="32" spans="1:20" s="23" customFormat="1" ht="19.2" customHeight="1">
      <c r="A32" s="45" t="s">
        <v>116</v>
      </c>
      <c r="B32" s="21">
        <v>1805</v>
      </c>
      <c r="C32" s="21">
        <v>660</v>
      </c>
      <c r="D32" s="21">
        <v>1145</v>
      </c>
      <c r="E32" s="21">
        <v>2859</v>
      </c>
      <c r="F32" s="21">
        <v>989</v>
      </c>
      <c r="G32" s="21">
        <v>1870</v>
      </c>
      <c r="H32" s="21">
        <v>18105</v>
      </c>
      <c r="I32" s="21">
        <v>5568</v>
      </c>
      <c r="J32" s="21">
        <v>12537</v>
      </c>
      <c r="K32" s="21">
        <v>2764</v>
      </c>
      <c r="L32" s="21">
        <v>1101</v>
      </c>
      <c r="M32" s="21">
        <v>1663</v>
      </c>
      <c r="N32" s="22"/>
      <c r="O32" s="22"/>
      <c r="P32" s="22"/>
      <c r="Q32" s="22"/>
      <c r="R32" s="22"/>
      <c r="S32" s="22"/>
      <c r="T32" s="22"/>
    </row>
    <row r="33" spans="1:20" ht="19.2" customHeight="1">
      <c r="A33" s="44" t="s">
        <v>117</v>
      </c>
      <c r="B33" s="26">
        <v>1805</v>
      </c>
      <c r="C33" s="26">
        <v>660</v>
      </c>
      <c r="D33" s="47">
        <v>1145</v>
      </c>
      <c r="E33" s="26">
        <v>2859</v>
      </c>
      <c r="F33" s="26">
        <v>989</v>
      </c>
      <c r="G33" s="26">
        <v>1870</v>
      </c>
      <c r="H33" s="26">
        <v>18105</v>
      </c>
      <c r="I33" s="26">
        <v>5568</v>
      </c>
      <c r="J33" s="26">
        <v>12537</v>
      </c>
      <c r="K33" s="26">
        <v>2764</v>
      </c>
      <c r="L33" s="26">
        <v>1101</v>
      </c>
      <c r="M33" s="26">
        <v>1663</v>
      </c>
      <c r="N33" s="3"/>
      <c r="O33" s="3"/>
      <c r="P33" s="3"/>
      <c r="Q33" s="3"/>
      <c r="R33" s="3"/>
      <c r="S33" s="3"/>
      <c r="T33" s="3"/>
    </row>
    <row r="34" spans="1:20" s="23" customFormat="1" ht="19.2" customHeight="1">
      <c r="A34" s="45" t="s">
        <v>118</v>
      </c>
      <c r="B34" s="21">
        <v>4200</v>
      </c>
      <c r="C34" s="21">
        <v>1045</v>
      </c>
      <c r="D34" s="48">
        <v>3155</v>
      </c>
      <c r="E34" s="21">
        <v>9514</v>
      </c>
      <c r="F34" s="21">
        <v>1021</v>
      </c>
      <c r="G34" s="21">
        <v>8493</v>
      </c>
      <c r="H34" s="21">
        <v>35629</v>
      </c>
      <c r="I34" s="21">
        <v>8760</v>
      </c>
      <c r="J34" s="21">
        <v>26869</v>
      </c>
      <c r="K34" s="21">
        <v>10290</v>
      </c>
      <c r="L34" s="21">
        <v>4139</v>
      </c>
      <c r="M34" s="21">
        <v>6151</v>
      </c>
      <c r="N34" s="22"/>
      <c r="O34" s="22"/>
      <c r="P34" s="22"/>
      <c r="Q34" s="22"/>
      <c r="R34" s="22"/>
      <c r="S34" s="22"/>
      <c r="T34" s="22"/>
    </row>
    <row r="35" spans="1:20" ht="19.2" customHeight="1">
      <c r="A35" s="44" t="s">
        <v>119</v>
      </c>
      <c r="B35" s="26">
        <v>4200</v>
      </c>
      <c r="C35" s="26">
        <v>1045</v>
      </c>
      <c r="D35" s="47">
        <v>3155</v>
      </c>
      <c r="E35" s="26">
        <v>9514</v>
      </c>
      <c r="F35" s="26">
        <v>1021</v>
      </c>
      <c r="G35" s="26">
        <v>8493</v>
      </c>
      <c r="H35" s="26">
        <v>35629</v>
      </c>
      <c r="I35" s="26">
        <v>8760</v>
      </c>
      <c r="J35" s="26">
        <v>26869</v>
      </c>
      <c r="K35" s="26">
        <v>10290</v>
      </c>
      <c r="L35" s="26">
        <v>4139</v>
      </c>
      <c r="M35" s="26">
        <v>6151</v>
      </c>
      <c r="N35" s="3"/>
      <c r="O35" s="3"/>
      <c r="P35" s="3"/>
      <c r="Q35" s="3"/>
      <c r="R35" s="3"/>
      <c r="S35" s="3"/>
      <c r="T35" s="3"/>
    </row>
    <row r="36" spans="1:20" s="23" customFormat="1" ht="19.2" customHeight="1">
      <c r="A36" s="45" t="s">
        <v>120</v>
      </c>
      <c r="B36" s="21">
        <v>6387</v>
      </c>
      <c r="C36" s="21">
        <v>3495</v>
      </c>
      <c r="D36" s="21">
        <v>2892</v>
      </c>
      <c r="E36" s="21">
        <v>2377</v>
      </c>
      <c r="F36" s="21">
        <v>1098</v>
      </c>
      <c r="G36" s="21">
        <v>1279</v>
      </c>
      <c r="H36" s="21">
        <v>16849</v>
      </c>
      <c r="I36" s="21">
        <v>8740</v>
      </c>
      <c r="J36" s="21">
        <v>8109</v>
      </c>
      <c r="K36" s="21">
        <v>984</v>
      </c>
      <c r="L36" s="21">
        <v>522</v>
      </c>
      <c r="M36" s="21">
        <v>462</v>
      </c>
      <c r="N36" s="22"/>
      <c r="O36" s="22"/>
      <c r="P36" s="22"/>
      <c r="Q36" s="22"/>
      <c r="R36" s="22"/>
      <c r="S36" s="22"/>
      <c r="T36" s="22"/>
    </row>
    <row r="37" spans="1:20" ht="19.2" customHeight="1">
      <c r="A37" s="44" t="s">
        <v>121</v>
      </c>
      <c r="B37" s="26">
        <v>560</v>
      </c>
      <c r="C37" s="26">
        <v>152</v>
      </c>
      <c r="D37" s="26">
        <v>408</v>
      </c>
      <c r="E37" s="26">
        <v>344</v>
      </c>
      <c r="F37" s="26">
        <v>71</v>
      </c>
      <c r="G37" s="26">
        <v>273</v>
      </c>
      <c r="H37" s="26">
        <v>2642</v>
      </c>
      <c r="I37" s="26">
        <v>718</v>
      </c>
      <c r="J37" s="26">
        <v>1924</v>
      </c>
      <c r="K37" s="26">
        <v>238</v>
      </c>
      <c r="L37" s="26">
        <v>59</v>
      </c>
      <c r="M37" s="26">
        <v>179</v>
      </c>
      <c r="N37" s="3"/>
      <c r="O37" s="3"/>
      <c r="P37" s="3"/>
      <c r="Q37" s="3"/>
      <c r="R37" s="3"/>
      <c r="S37" s="3"/>
      <c r="T37" s="3"/>
    </row>
    <row r="38" spans="1:20" ht="19.2" customHeight="1">
      <c r="A38" s="44" t="s">
        <v>122</v>
      </c>
      <c r="B38" s="26">
        <v>5827</v>
      </c>
      <c r="C38" s="26">
        <v>3343</v>
      </c>
      <c r="D38" s="26">
        <v>2484</v>
      </c>
      <c r="E38" s="26">
        <v>2033</v>
      </c>
      <c r="F38" s="26">
        <v>1027</v>
      </c>
      <c r="G38" s="26">
        <v>1006</v>
      </c>
      <c r="H38" s="26">
        <v>14207</v>
      </c>
      <c r="I38" s="26">
        <v>8022</v>
      </c>
      <c r="J38" s="26">
        <v>6185</v>
      </c>
      <c r="K38" s="26">
        <v>746</v>
      </c>
      <c r="L38" s="26">
        <v>463</v>
      </c>
      <c r="M38" s="26">
        <v>283</v>
      </c>
      <c r="N38" s="3"/>
      <c r="O38" s="3"/>
      <c r="P38" s="3"/>
      <c r="Q38" s="3"/>
      <c r="R38" s="3"/>
      <c r="S38" s="3"/>
      <c r="T38" s="3"/>
    </row>
    <row r="39" spans="1:20" s="23" customFormat="1" ht="19.2" customHeight="1">
      <c r="A39" s="45" t="s">
        <v>123</v>
      </c>
      <c r="B39" s="21">
        <v>9242</v>
      </c>
      <c r="C39" s="21">
        <v>4000</v>
      </c>
      <c r="D39" s="21">
        <v>5242</v>
      </c>
      <c r="E39" s="21">
        <v>3396</v>
      </c>
      <c r="F39" s="21">
        <v>1171</v>
      </c>
      <c r="G39" s="21">
        <v>2225</v>
      </c>
      <c r="H39" s="21">
        <v>8739</v>
      </c>
      <c r="I39" s="21">
        <v>3970</v>
      </c>
      <c r="J39" s="21">
        <v>4769</v>
      </c>
      <c r="K39" s="21">
        <v>434</v>
      </c>
      <c r="L39" s="21">
        <v>259</v>
      </c>
      <c r="M39" s="21">
        <v>175</v>
      </c>
      <c r="N39" s="22"/>
      <c r="O39" s="22"/>
      <c r="P39" s="22"/>
      <c r="Q39" s="22"/>
      <c r="R39" s="22"/>
      <c r="S39" s="22"/>
      <c r="T39" s="22"/>
    </row>
    <row r="40" spans="1:20" ht="19.2" customHeight="1">
      <c r="A40" s="44" t="s">
        <v>124</v>
      </c>
      <c r="B40" s="26">
        <v>2550</v>
      </c>
      <c r="C40" s="26">
        <v>2122</v>
      </c>
      <c r="D40" s="26">
        <v>428</v>
      </c>
      <c r="E40" s="26">
        <v>999</v>
      </c>
      <c r="F40" s="26">
        <v>708</v>
      </c>
      <c r="G40" s="26">
        <v>291</v>
      </c>
      <c r="H40" s="26">
        <v>3927</v>
      </c>
      <c r="I40" s="26">
        <v>2835</v>
      </c>
      <c r="J40" s="26">
        <v>1092</v>
      </c>
      <c r="K40" s="26">
        <v>192</v>
      </c>
      <c r="L40" s="26">
        <v>151</v>
      </c>
      <c r="M40" s="26">
        <v>41</v>
      </c>
      <c r="N40" s="3"/>
      <c r="O40" s="3"/>
      <c r="P40" s="3"/>
      <c r="Q40" s="3"/>
      <c r="R40" s="3"/>
      <c r="S40" s="3"/>
      <c r="T40" s="3"/>
    </row>
    <row r="41" spans="1:20" ht="19.2" customHeight="1">
      <c r="A41" s="44" t="s">
        <v>125</v>
      </c>
      <c r="B41" s="26">
        <v>4124</v>
      </c>
      <c r="C41" s="26">
        <v>466</v>
      </c>
      <c r="D41" s="26">
        <v>3658</v>
      </c>
      <c r="E41" s="26">
        <v>1796</v>
      </c>
      <c r="F41" s="26">
        <v>144</v>
      </c>
      <c r="G41" s="26">
        <v>1652</v>
      </c>
      <c r="H41" s="26">
        <v>3049</v>
      </c>
      <c r="I41" s="26">
        <v>277</v>
      </c>
      <c r="J41" s="26">
        <v>2772</v>
      </c>
      <c r="K41" s="26">
        <v>118</v>
      </c>
      <c r="L41" s="26">
        <v>36</v>
      </c>
      <c r="M41" s="26">
        <v>82</v>
      </c>
      <c r="N41" s="3"/>
      <c r="O41" s="3"/>
      <c r="P41" s="3"/>
      <c r="Q41" s="3"/>
      <c r="R41" s="3"/>
      <c r="S41" s="3"/>
      <c r="T41" s="3"/>
    </row>
    <row r="42" spans="1:20" ht="19.2" customHeight="1">
      <c r="A42" s="44" t="s">
        <v>126</v>
      </c>
      <c r="B42" s="47">
        <v>2568</v>
      </c>
      <c r="C42" s="47">
        <v>1412</v>
      </c>
      <c r="D42" s="47">
        <v>1156</v>
      </c>
      <c r="E42" s="47">
        <v>601</v>
      </c>
      <c r="F42" s="47">
        <v>319</v>
      </c>
      <c r="G42" s="47">
        <v>282</v>
      </c>
      <c r="H42" s="47">
        <v>1763</v>
      </c>
      <c r="I42" s="47">
        <v>858</v>
      </c>
      <c r="J42" s="47">
        <v>905</v>
      </c>
      <c r="K42" s="47">
        <v>124</v>
      </c>
      <c r="L42" s="47">
        <v>72</v>
      </c>
      <c r="M42" s="47">
        <v>52</v>
      </c>
      <c r="N42" s="3"/>
      <c r="O42" s="3"/>
      <c r="P42" s="3"/>
      <c r="Q42" s="3"/>
      <c r="R42" s="3"/>
      <c r="S42" s="3"/>
      <c r="T42" s="3"/>
    </row>
    <row r="43" spans="1:20" s="32" customFormat="1" ht="7.2" customHeight="1" thickBo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9"/>
      <c r="O43" s="39"/>
      <c r="P43" s="39"/>
      <c r="Q43" s="39"/>
      <c r="R43" s="39"/>
      <c r="S43" s="39"/>
      <c r="T43" s="39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3.5" customHeight="1">
      <c r="G131" s="2"/>
      <c r="H131" s="3"/>
    </row>
    <row r="132" spans="2:20" ht="16.350000000000001" customHeight="1">
      <c r="H132" s="39"/>
      <c r="I132" s="3"/>
      <c r="J132" s="3"/>
      <c r="K132" s="3"/>
      <c r="L132" s="3"/>
      <c r="M132" s="3"/>
    </row>
    <row r="133" spans="2:20" ht="16.350000000000001" customHeight="1">
      <c r="H133" s="39"/>
      <c r="I133" s="3"/>
      <c r="J133" s="3"/>
      <c r="K133" s="3"/>
      <c r="L133" s="3"/>
      <c r="M133" s="3"/>
    </row>
    <row r="134" spans="2:20" ht="16.350000000000001" customHeight="1">
      <c r="H134" s="39"/>
      <c r="I134" s="3"/>
      <c r="J134" s="3"/>
      <c r="K134" s="3"/>
      <c r="L134" s="3"/>
      <c r="M134" s="3"/>
    </row>
    <row r="135" spans="2:20" ht="16.350000000000001" customHeight="1">
      <c r="H135" s="39"/>
      <c r="I135" s="3"/>
      <c r="J135" s="3"/>
      <c r="K135" s="3"/>
      <c r="L135" s="3"/>
      <c r="M135" s="3"/>
    </row>
    <row r="136" spans="2:20" ht="16.350000000000001" customHeight="1">
      <c r="H136" s="39"/>
      <c r="I136" s="3"/>
      <c r="J136" s="3"/>
      <c r="K136" s="3"/>
      <c r="L136" s="3"/>
      <c r="M136" s="3"/>
    </row>
    <row r="137" spans="2:20" ht="16.350000000000001" customHeight="1">
      <c r="H137" s="39"/>
      <c r="I137" s="3"/>
      <c r="J137" s="3"/>
      <c r="K137" s="3"/>
      <c r="L137" s="3"/>
      <c r="M137" s="3"/>
    </row>
    <row r="138" spans="2:20" ht="16.350000000000001" customHeight="1">
      <c r="H138" s="39"/>
      <c r="I138" s="3"/>
      <c r="J138" s="3"/>
      <c r="K138" s="3"/>
      <c r="L138" s="3"/>
      <c r="M138" s="3"/>
    </row>
    <row r="139" spans="2:20" ht="16.350000000000001" customHeight="1">
      <c r="H139" s="39"/>
      <c r="I139" s="3"/>
      <c r="J139" s="3"/>
      <c r="K139" s="3"/>
      <c r="L139" s="3"/>
      <c r="M139" s="3"/>
    </row>
    <row r="140" spans="2:20" ht="16.350000000000001" customHeight="1">
      <c r="H140" s="39"/>
      <c r="I140" s="3"/>
      <c r="J140" s="3"/>
      <c r="K140" s="3"/>
      <c r="L140" s="3"/>
      <c r="M140" s="3"/>
    </row>
    <row r="141" spans="2:20" ht="16.350000000000001" customHeight="1">
      <c r="H141" s="39"/>
      <c r="I141" s="3"/>
      <c r="J141" s="3"/>
      <c r="K141" s="3"/>
      <c r="L141" s="3"/>
      <c r="M141" s="3"/>
    </row>
    <row r="142" spans="2:20" ht="16.350000000000001" customHeight="1">
      <c r="H142" s="39"/>
      <c r="I142" s="3"/>
      <c r="J142" s="3"/>
      <c r="K142" s="3"/>
      <c r="L142" s="3"/>
      <c r="M142" s="3"/>
    </row>
    <row r="143" spans="2:20" ht="16.350000000000001" customHeight="1">
      <c r="H143" s="39"/>
      <c r="I143" s="3"/>
      <c r="J143" s="3"/>
      <c r="K143" s="3"/>
      <c r="L143" s="3"/>
      <c r="M143" s="3"/>
    </row>
    <row r="144" spans="2:20" ht="16.350000000000001" customHeight="1">
      <c r="H144" s="39"/>
      <c r="I144" s="3"/>
      <c r="J144" s="3"/>
      <c r="K144" s="3"/>
      <c r="L144" s="3"/>
      <c r="M144" s="3"/>
    </row>
    <row r="145" spans="8:13" ht="16.350000000000001" customHeight="1">
      <c r="H145" s="39"/>
      <c r="I145" s="3"/>
      <c r="J145" s="3"/>
      <c r="K145" s="3"/>
      <c r="L145" s="3"/>
      <c r="M145" s="3"/>
    </row>
    <row r="146" spans="8:13" ht="16.350000000000001" customHeight="1">
      <c r="H146" s="39"/>
      <c r="I146" s="3"/>
      <c r="J146" s="3"/>
      <c r="K146" s="3"/>
      <c r="L146" s="3"/>
      <c r="M146" s="3"/>
    </row>
    <row r="147" spans="8:13" ht="16.350000000000001" customHeight="1">
      <c r="H147" s="39"/>
      <c r="I147" s="3"/>
      <c r="J147" s="3"/>
      <c r="K147" s="3"/>
      <c r="L147" s="3"/>
      <c r="M147" s="3"/>
    </row>
    <row r="148" spans="8:13" ht="16.350000000000001" customHeight="1">
      <c r="H148" s="39"/>
      <c r="I148" s="3"/>
      <c r="J148" s="3"/>
      <c r="K148" s="3"/>
      <c r="L148" s="3"/>
      <c r="M148" s="3"/>
    </row>
    <row r="149" spans="8:13" ht="16.350000000000001" customHeight="1">
      <c r="H149" s="39"/>
      <c r="I149" s="3"/>
      <c r="J149" s="3"/>
      <c r="K149" s="3"/>
      <c r="L149" s="3"/>
      <c r="M149" s="3"/>
    </row>
    <row r="150" spans="8:13" ht="16.350000000000001" customHeight="1">
      <c r="H150" s="39"/>
      <c r="I150" s="3"/>
      <c r="J150" s="3"/>
      <c r="K150" s="3"/>
      <c r="L150" s="3"/>
      <c r="M150" s="3"/>
    </row>
    <row r="151" spans="8:13" ht="16.350000000000001" customHeight="1">
      <c r="H151" s="39"/>
      <c r="I151" s="3"/>
      <c r="J151" s="3"/>
      <c r="K151" s="3"/>
      <c r="L151" s="3"/>
      <c r="M151" s="3"/>
    </row>
    <row r="152" spans="8:13" ht="16.350000000000001" customHeight="1">
      <c r="H152" s="39"/>
      <c r="I152" s="3"/>
      <c r="J152" s="3"/>
      <c r="K152" s="3"/>
      <c r="L152" s="3"/>
      <c r="M152" s="3"/>
    </row>
    <row r="153" spans="8:13" ht="16.350000000000001" customHeight="1">
      <c r="H153" s="39"/>
      <c r="I153" s="3"/>
      <c r="J153" s="3"/>
      <c r="K153" s="3"/>
      <c r="L153" s="3"/>
      <c r="M153" s="3"/>
    </row>
    <row r="154" spans="8:13" ht="16.350000000000001" customHeight="1">
      <c r="H154" s="39"/>
      <c r="I154" s="3"/>
      <c r="J154" s="3"/>
      <c r="K154" s="3"/>
      <c r="L154" s="3"/>
      <c r="M154" s="3"/>
    </row>
    <row r="155" spans="8:13" ht="16.350000000000001" customHeight="1">
      <c r="H155" s="39"/>
      <c r="I155" s="3"/>
      <c r="J155" s="3"/>
      <c r="K155" s="3"/>
      <c r="L155" s="3"/>
      <c r="M155" s="3"/>
    </row>
    <row r="156" spans="8:13" ht="16.350000000000001" customHeight="1">
      <c r="H156" s="39"/>
      <c r="I156" s="3"/>
      <c r="J156" s="3"/>
      <c r="K156" s="3"/>
      <c r="L156" s="3"/>
      <c r="M156" s="3"/>
    </row>
    <row r="157" spans="8:13" ht="16.350000000000001" customHeight="1">
      <c r="H157" s="39"/>
      <c r="I157" s="3"/>
      <c r="J157" s="3"/>
      <c r="K157" s="3"/>
      <c r="L157" s="3"/>
      <c r="M157" s="3"/>
    </row>
    <row r="158" spans="8:13" ht="16.350000000000001" customHeight="1">
      <c r="H158" s="39"/>
      <c r="I158" s="3"/>
      <c r="J158" s="3"/>
      <c r="K158" s="3"/>
      <c r="L158" s="3"/>
      <c r="M158" s="3"/>
    </row>
    <row r="159" spans="8:13" ht="16.350000000000001" customHeight="1">
      <c r="H159" s="39"/>
      <c r="I159" s="3"/>
      <c r="J159" s="3"/>
      <c r="K159" s="3"/>
      <c r="L159" s="3"/>
      <c r="M159" s="3"/>
    </row>
    <row r="160" spans="8:13" ht="16.350000000000001" customHeight="1">
      <c r="H160" s="39"/>
      <c r="I160" s="3"/>
      <c r="J160" s="3"/>
      <c r="K160" s="3"/>
      <c r="L160" s="3"/>
      <c r="M160" s="3"/>
    </row>
    <row r="161" spans="8:13" ht="16.350000000000001" customHeight="1">
      <c r="H161" s="39"/>
      <c r="I161" s="3"/>
      <c r="J161" s="3"/>
      <c r="K161" s="3"/>
      <c r="L161" s="3"/>
      <c r="M16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表7-1</vt:lpstr>
      <vt:lpstr>表7-2</vt:lpstr>
      <vt:lpstr>表7-3</vt:lpstr>
      <vt:lpstr>表7-4</vt:lpstr>
      <vt:lpstr>表7-5</vt:lpstr>
      <vt:lpstr>表7-6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2019-10-05T09:10:30Z</dcterms:created>
  <dcterms:modified xsi:type="dcterms:W3CDTF">2019-10-07T09:16:22Z</dcterms:modified>
</cp:coreProperties>
</file>