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76" windowHeight="10224" activeTab="0"/>
  </bookViews>
  <sheets>
    <sheet name="表1-1" sheetId="1" r:id="rId1"/>
    <sheet name="表1-2" sheetId="2" r:id="rId2"/>
    <sheet name="表1-3" sheetId="3" r:id="rId3"/>
    <sheet name="表1-4" sheetId="4" r:id="rId4"/>
    <sheet name="表1-5" sheetId="5" r:id="rId5"/>
    <sheet name="表1-6" sheetId="6" r:id="rId6"/>
  </sheets>
  <definedNames/>
  <calcPr fullCalcOnLoad="1"/>
</workbook>
</file>

<file path=xl/sharedStrings.xml><?xml version="1.0" encoding="utf-8"?>
<sst xmlns="http://schemas.openxmlformats.org/spreadsheetml/2006/main" count="483" uniqueCount="250">
  <si>
    <t>人次－按進退原因分</t>
  </si>
  <si>
    <t>工業及服務業</t>
  </si>
  <si>
    <t>-</t>
  </si>
  <si>
    <t>　氣體燃料供應業</t>
  </si>
  <si>
    <t>出</t>
  </si>
  <si>
    <t>服務業</t>
  </si>
  <si>
    <t>批發及零售業</t>
  </si>
  <si>
    <t>住宿及餐飲業</t>
  </si>
  <si>
    <t>　傳播及節目播送業</t>
  </si>
  <si>
    <t>金融及保險業</t>
  </si>
  <si>
    <t>其他服務業</t>
  </si>
  <si>
    <t>表１　各業受僱員工進退</t>
  </si>
  <si>
    <t>中華民國</t>
  </si>
  <si>
    <t>９８年</t>
  </si>
  <si>
    <t>單位：人次</t>
  </si>
  <si>
    <r>
      <t>９８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年１２月３１日</t>
    </r>
  </si>
  <si>
    <t>進　　　</t>
  </si>
  <si>
    <t>　　　　　　　　　　　　　　入</t>
  </si>
  <si>
    <t>項　　　目　　　別</t>
  </si>
  <si>
    <t>受　僱　員　工　人　數</t>
  </si>
  <si>
    <t>總　　　計</t>
  </si>
  <si>
    <t>新　進　或　召　回</t>
  </si>
  <si>
    <t>其　他　進　入</t>
  </si>
  <si>
    <t>計</t>
  </si>
  <si>
    <t>男</t>
  </si>
  <si>
    <t>女</t>
  </si>
  <si>
    <t>工業</t>
  </si>
  <si>
    <t>礦業及土石採取業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</si>
  <si>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</si>
  <si>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</si>
  <si>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</si>
  <si>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</si>
  <si>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</si>
  <si>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</si>
  <si>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</si>
  <si>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</si>
  <si>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</si>
  <si>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</si>
  <si>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</si>
  <si>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</si>
  <si>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</si>
  <si>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</si>
  <si>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</si>
  <si>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</si>
  <si>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</si>
  <si>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</si>
  <si>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</si>
  <si>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</si>
  <si>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</si>
  <si>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</si>
  <si>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</si>
  <si>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</si>
  <si>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</si>
  <si>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</si>
  <si>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</si>
  <si>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</si>
  <si>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</si>
  <si>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</si>
  <si>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</si>
  <si>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人次－按進退原因分（續１）</t>
  </si>
  <si>
    <t>退</t>
  </si>
  <si>
    <t>辭　　　職</t>
  </si>
  <si>
    <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僱　（含　資　遣）</t>
    </r>
  </si>
  <si>
    <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（含　優　惠　退　休）</t>
    </r>
  </si>
  <si>
    <t>其　他　退　出</t>
  </si>
  <si>
    <t>表１　各業受僱員工進退</t>
  </si>
  <si>
    <t>人次－按進退原因分（續２）</t>
  </si>
  <si>
    <t>中華民國</t>
  </si>
  <si>
    <t>９８年</t>
  </si>
  <si>
    <t>單位：人次</t>
  </si>
  <si>
    <r>
      <t>９８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年１２月３１日</t>
    </r>
  </si>
  <si>
    <t>進　　　</t>
  </si>
  <si>
    <t>　　　　　　　　　　　　　　入</t>
  </si>
  <si>
    <t>項　　　目　　　別</t>
  </si>
  <si>
    <t>受　僱　員　工　人　數</t>
  </si>
  <si>
    <t>總　　　計</t>
  </si>
  <si>
    <t>新　進　或　召　回</t>
  </si>
  <si>
    <t>其　他　進　入</t>
  </si>
  <si>
    <t>計</t>
  </si>
  <si>
    <t>男</t>
  </si>
  <si>
    <t>女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</si>
  <si>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</si>
  <si>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</si>
  <si>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</si>
  <si>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</si>
  <si>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</si>
  <si>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</si>
  <si>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</si>
  <si>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</si>
  <si>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</si>
  <si>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</si>
  <si>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</si>
  <si>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</si>
  <si>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</si>
  <si>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</si>
  <si>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</si>
  <si>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</si>
  <si>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</si>
  <si>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</si>
  <si>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</si>
  <si>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</si>
  <si>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</si>
  <si>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</si>
  <si>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</si>
  <si>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</si>
  <si>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</si>
  <si>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</si>
  <si>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</si>
  <si>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</si>
  <si>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</si>
  <si>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</si>
  <si>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</si>
  <si>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</si>
  <si>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表１　各業受僱員工進退</t>
  </si>
  <si>
    <t>人次－按進退原因分（續３）</t>
  </si>
  <si>
    <t>中華民國</t>
  </si>
  <si>
    <t>９８年</t>
  </si>
  <si>
    <t>單位：人次</t>
  </si>
  <si>
    <t>退</t>
  </si>
  <si>
    <t>項　　　目　　　別</t>
  </si>
  <si>
    <t>總　　　計</t>
  </si>
  <si>
    <t>辭　　　職</t>
  </si>
  <si>
    <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僱　（含　資　遣）</t>
    </r>
  </si>
  <si>
    <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（含　優　惠　退　休）</t>
    </r>
  </si>
  <si>
    <t>其　他　退　出</t>
  </si>
  <si>
    <t>計</t>
  </si>
  <si>
    <t>男</t>
  </si>
  <si>
    <t>女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</si>
  <si>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</si>
  <si>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</si>
  <si>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</si>
  <si>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</si>
  <si>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</si>
  <si>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</si>
  <si>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</si>
  <si>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</si>
  <si>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</si>
  <si>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</si>
  <si>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</si>
  <si>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</si>
  <si>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</si>
  <si>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</si>
  <si>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</si>
  <si>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</si>
  <si>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</si>
  <si>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</si>
  <si>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</si>
  <si>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</si>
  <si>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</si>
  <si>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</si>
  <si>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</si>
  <si>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</si>
  <si>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</si>
  <si>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</si>
  <si>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</si>
  <si>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</si>
  <si>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</si>
  <si>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</si>
  <si>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</si>
  <si>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</si>
  <si>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人次－按進退原因分（續４）</t>
  </si>
  <si>
    <r>
      <t>９８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年１２月３１日</t>
    </r>
  </si>
  <si>
    <t>進　　　</t>
  </si>
  <si>
    <t>　　　　　　　　　　　　　　入</t>
  </si>
  <si>
    <t>受　僱　員　工　人　數</t>
  </si>
  <si>
    <t>新　進　或　召　回</t>
  </si>
  <si>
    <t>其　他　進　入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</si>
  <si>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</si>
  <si>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</si>
  <si>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</si>
  <si>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</si>
  <si>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</si>
  <si>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</si>
  <si>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</si>
  <si>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</si>
  <si>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</si>
  <si>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</si>
  <si>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</si>
  <si>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</si>
  <si>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</si>
  <si>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</si>
  <si>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</si>
  <si>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</si>
  <si>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</si>
  <si>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</si>
  <si>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</si>
  <si>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</si>
  <si>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</si>
  <si>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</si>
  <si>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</si>
  <si>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</si>
  <si>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</si>
  <si>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</si>
  <si>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</si>
  <si>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</si>
  <si>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</si>
  <si>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</si>
  <si>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</si>
  <si>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</si>
  <si>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</si>
  <si>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</si>
  <si>
    <t>表１　各業受僱員工進退</t>
  </si>
  <si>
    <t>人次－按進退原因分（續５完）</t>
  </si>
  <si>
    <t>中華民國</t>
  </si>
  <si>
    <t>９８年</t>
  </si>
  <si>
    <t>單位：人次</t>
  </si>
  <si>
    <t>退</t>
  </si>
  <si>
    <t>項　　　目　　　別</t>
  </si>
  <si>
    <t>總　　　計</t>
  </si>
  <si>
    <t>辭　　　職</t>
  </si>
  <si>
    <r>
      <t>解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僱　（含　資　遣）</t>
    </r>
  </si>
  <si>
    <r>
      <t>退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　休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（含　優　惠　退　休）</t>
    </r>
  </si>
  <si>
    <t>其　他　退　出</t>
  </si>
  <si>
    <t>計</t>
  </si>
  <si>
    <t>男</t>
  </si>
  <si>
    <t>女</t>
  </si>
  <si>
    <t>　電信業</t>
  </si>
  <si>
    <t>　電腦系統設計服務業</t>
  </si>
  <si>
    <t>　資料處理及資訊供應服務業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</si>
  <si>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</si>
  <si>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</si>
  <si>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</si>
  <si>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</si>
  <si>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</si>
  <si>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</si>
  <si>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</si>
  <si>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</si>
  <si>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</si>
  <si>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</si>
  <si>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</si>
  <si>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</si>
  <si>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</si>
  <si>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</si>
  <si>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人力派遣業</t>
  </si>
  <si>
    <t>　其他就業服務業</t>
  </si>
  <si>
    <t>　旅行業</t>
  </si>
  <si>
    <t>　保全及私家偵探服務業</t>
  </si>
  <si>
    <t>　建築物及綠化服務業</t>
  </si>
  <si>
    <t>　業務及辦公室支援服務業</t>
  </si>
  <si>
    <t>教育服務業</t>
  </si>
  <si>
    <t>　其他教育服務業</t>
  </si>
  <si>
    <t>醫療保健及社會工作服務業</t>
  </si>
  <si>
    <t>　醫療保健服務業</t>
  </si>
  <si>
    <t>　兒童及少年之社會工作服務業</t>
  </si>
  <si>
    <t>藝術、娛樂及休閒服務業</t>
  </si>
  <si>
    <t>　創作及藝術表演業</t>
  </si>
  <si>
    <t>　運動、娛樂及休閒服務業</t>
  </si>
  <si>
    <t>　個人及家庭用品維修業</t>
  </si>
  <si>
    <t>　理髮及美容業</t>
  </si>
  <si>
    <t>　其他個人服務業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</si>
</sst>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&quot;$&quot;#,##0.00"/>
    <numFmt numFmtId="181" formatCode="#,##0.00_ "/>
    <numFmt numFmtId="182" formatCode="#,##0.0_ "/>
    <numFmt numFmtId="183" formatCode="0.0_ "/>
    <numFmt numFmtId="184" formatCode="0.0"/>
    <numFmt numFmtId="185" formatCode="0.00;[Red]0.00"/>
    <numFmt numFmtId="186" formatCode="0.00_);[Red]\(0.00\)"/>
    <numFmt numFmtId="187" formatCode="_-* #,##0_-;\-* #,##0_-;_-* &quot;-&quot;_-"/>
    <numFmt numFmtId="188" formatCode="_-* #,##0_-;_-* #,##0_-;_-* &quot;-&quot;_-;_-@_-"/>
    <numFmt numFmtId="189" formatCode="_-* #,##0_-;#,##0_-;_-* &quot;-&quot;_-;_-@_-"/>
    <numFmt numFmtId="190" formatCode="0;[Red]0"/>
    <numFmt numFmtId="191" formatCode="0_ "/>
    <numFmt numFmtId="192" formatCode="0_);[Red]\(0\)"/>
    <numFmt numFmtId="193" formatCode="0.0_);[Red]\(0.0\)"/>
    <numFmt numFmtId="194" formatCode="0.00000_ "/>
    <numFmt numFmtId="195" formatCode="0.00000"/>
  </numFmts>
  <fonts count="15"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8.5"/>
      <name val="新細明體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17" applyFont="1" applyFill="1" applyAlignment="1">
      <alignment horizontal="left" vertical="center"/>
      <protection/>
    </xf>
    <xf numFmtId="0" fontId="5" fillId="0" borderId="0" xfId="17" applyFont="1" applyAlignment="1">
      <alignment vertical="center"/>
      <protection/>
    </xf>
    <xf numFmtId="0" fontId="4" fillId="0" borderId="0" xfId="17" applyFont="1" applyAlignment="1">
      <alignment vertical="center"/>
      <protection/>
    </xf>
    <xf numFmtId="0" fontId="6" fillId="0" borderId="0" xfId="17" applyFont="1" applyAlignment="1">
      <alignment horizontal="right" vertical="center"/>
      <protection/>
    </xf>
    <xf numFmtId="0" fontId="7" fillId="0" borderId="0" xfId="17" applyFont="1" applyAlignment="1">
      <alignment horizontal="right" vertical="center"/>
      <protection/>
    </xf>
    <xf numFmtId="0" fontId="6" fillId="0" borderId="0" xfId="17" applyFont="1" applyAlignment="1">
      <alignment horizontal="right" vertical="center"/>
      <protection/>
    </xf>
    <xf numFmtId="0" fontId="7" fillId="0" borderId="0" xfId="17" applyFont="1" applyAlignment="1">
      <alignment horizontal="left" vertical="center"/>
      <protection/>
    </xf>
    <xf numFmtId="0" fontId="6" fillId="0" borderId="0" xfId="17" applyFont="1" applyAlignment="1">
      <alignment horizontal="left" vertical="center"/>
      <protection/>
    </xf>
    <xf numFmtId="0" fontId="6" fillId="0" borderId="0" xfId="17" applyFont="1" applyAlignment="1">
      <alignment vertical="center"/>
      <protection/>
    </xf>
    <xf numFmtId="0" fontId="4" fillId="0" borderId="0" xfId="17" applyFont="1" applyFill="1" applyAlignment="1">
      <alignment vertical="center"/>
      <protection/>
    </xf>
    <xf numFmtId="0" fontId="8" fillId="0" borderId="0" xfId="17" applyFont="1" applyFill="1" applyAlignment="1">
      <alignment vertical="center"/>
      <protection/>
    </xf>
    <xf numFmtId="0" fontId="8" fillId="0" borderId="0" xfId="17" applyFont="1" applyAlignment="1">
      <alignment vertical="center"/>
      <protection/>
    </xf>
    <xf numFmtId="0" fontId="0" fillId="0" borderId="0" xfId="16" applyFont="1" applyFill="1" applyAlignment="1">
      <alignment horizontal="right" vertical="center"/>
      <protection/>
    </xf>
    <xf numFmtId="0" fontId="0" fillId="0" borderId="0" xfId="15" applyFont="1" applyFill="1" applyBorder="1" applyAlignment="1">
      <alignment horizontal="left" vertical="center"/>
      <protection/>
    </xf>
    <xf numFmtId="0" fontId="0" fillId="0" borderId="0" xfId="17" applyFont="1" applyAlignment="1">
      <alignment horizontal="right" vertical="center"/>
      <protection/>
    </xf>
    <xf numFmtId="0" fontId="4" fillId="0" borderId="1" xfId="17" applyFont="1" applyFill="1" applyBorder="1" applyAlignment="1">
      <alignment horizontal="center" vertical="center"/>
      <protection/>
    </xf>
    <xf numFmtId="31" fontId="9" fillId="0" borderId="2" xfId="17" applyNumberFormat="1" applyFont="1" applyBorder="1" applyAlignment="1" quotePrefix="1">
      <alignment horizontal="center" vertical="center" wrapText="1"/>
      <protection/>
    </xf>
    <xf numFmtId="0" fontId="4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 applyAlignment="1">
      <alignment horizontal="center" vertical="center" wrapText="1"/>
      <protection/>
    </xf>
    <xf numFmtId="0" fontId="9" fillId="0" borderId="5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0" fontId="9" fillId="0" borderId="6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4" fillId="0" borderId="0" xfId="17" applyFont="1" applyAlignment="1">
      <alignment horizontal="center" vertical="center"/>
      <protection/>
    </xf>
    <xf numFmtId="0" fontId="10" fillId="0" borderId="8" xfId="17" applyFont="1" applyFill="1" applyBorder="1" applyAlignment="1">
      <alignment horizontal="center" vertical="center"/>
      <protection/>
    </xf>
    <xf numFmtId="0" fontId="9" fillId="0" borderId="9" xfId="17" applyFont="1" applyBorder="1" applyAlignment="1">
      <alignment horizontal="center" vertical="center"/>
      <protection/>
    </xf>
    <xf numFmtId="0" fontId="4" fillId="0" borderId="10" xfId="17" applyFont="1" applyBorder="1" applyAlignment="1">
      <alignment horizontal="center" vertical="center"/>
      <protection/>
    </xf>
    <xf numFmtId="0" fontId="4" fillId="0" borderId="11" xfId="17" applyFont="1" applyBorder="1" applyAlignment="1">
      <alignment horizontal="center" vertical="center"/>
      <protection/>
    </xf>
    <xf numFmtId="0" fontId="9" fillId="0" borderId="12" xfId="17" applyFont="1" applyBorder="1" applyAlignment="1">
      <alignment horizontal="center" vertical="center"/>
      <protection/>
    </xf>
    <xf numFmtId="0" fontId="4" fillId="0" borderId="13" xfId="17" applyFont="1" applyBorder="1" applyAlignment="1">
      <alignment horizontal="center" vertical="center"/>
      <protection/>
    </xf>
    <xf numFmtId="0" fontId="4" fillId="0" borderId="14" xfId="17" applyFont="1" applyBorder="1" applyAlignment="1">
      <alignment horizontal="center" vertical="center"/>
      <protection/>
    </xf>
    <xf numFmtId="0" fontId="9" fillId="0" borderId="13" xfId="17" applyFont="1" applyBorder="1" applyAlignment="1">
      <alignment horizontal="center" vertical="center"/>
      <protection/>
    </xf>
    <xf numFmtId="0" fontId="4" fillId="0" borderId="15" xfId="17" applyFont="1" applyFill="1" applyBorder="1" applyAlignment="1">
      <alignment horizontal="center" vertical="center"/>
      <protection/>
    </xf>
    <xf numFmtId="0" fontId="9" fillId="0" borderId="16" xfId="17" applyFont="1" applyBorder="1" applyAlignment="1">
      <alignment horizontal="center" vertical="center"/>
      <protection/>
    </xf>
    <xf numFmtId="0" fontId="9" fillId="0" borderId="17" xfId="17" applyFont="1" applyBorder="1" applyAlignment="1">
      <alignment horizontal="center" vertical="center"/>
      <protection/>
    </xf>
    <xf numFmtId="0" fontId="9" fillId="0" borderId="18" xfId="17" applyFont="1" applyBorder="1" applyAlignment="1">
      <alignment horizontal="center" vertical="center"/>
      <protection/>
    </xf>
    <xf numFmtId="0" fontId="9" fillId="0" borderId="19" xfId="17" applyFont="1" applyBorder="1" applyAlignment="1">
      <alignment horizontal="center" vertical="center"/>
      <protection/>
    </xf>
    <xf numFmtId="0" fontId="4" fillId="0" borderId="0" xfId="17" applyFont="1" applyBorder="1" applyAlignment="1">
      <alignment horizontal="center" vertical="center"/>
      <protection/>
    </xf>
    <xf numFmtId="0" fontId="11" fillId="0" borderId="8" xfId="17" applyFont="1" applyFill="1" applyBorder="1" applyAlignment="1">
      <alignment vertical="center"/>
      <protection/>
    </xf>
    <xf numFmtId="0" fontId="12" fillId="0" borderId="0" xfId="17" applyFont="1" applyAlignment="1">
      <alignment horizontal="right" vertical="center"/>
      <protection/>
    </xf>
    <xf numFmtId="0" fontId="12" fillId="0" borderId="0" xfId="17" applyFont="1" applyAlignment="1">
      <alignment vertical="center"/>
      <protection/>
    </xf>
    <xf numFmtId="0" fontId="13" fillId="0" borderId="8" xfId="17" applyFont="1" applyFill="1" applyBorder="1" applyAlignment="1">
      <alignment vertical="center"/>
      <protection/>
    </xf>
    <xf numFmtId="0" fontId="9" fillId="0" borderId="8" xfId="17" applyFont="1" applyFill="1" applyBorder="1" applyAlignment="1">
      <alignment horizontal="left" vertical="center"/>
      <protection/>
    </xf>
    <xf numFmtId="0" fontId="4" fillId="0" borderId="0" xfId="17" applyFont="1" applyAlignment="1">
      <alignment horizontal="right" vertical="center"/>
      <protection/>
    </xf>
    <xf numFmtId="0" fontId="8" fillId="0" borderId="0" xfId="17" applyFont="1" applyAlignment="1">
      <alignment horizontal="right" vertical="center"/>
      <protection/>
    </xf>
    <xf numFmtId="0" fontId="13" fillId="0" borderId="8" xfId="17" applyFont="1" applyFill="1" applyBorder="1" applyAlignment="1">
      <alignment horizontal="left" vertical="center"/>
      <protection/>
    </xf>
    <xf numFmtId="0" fontId="12" fillId="0" borderId="0" xfId="17" applyFont="1" applyBorder="1" applyAlignment="1">
      <alignment horizontal="right" vertical="center"/>
      <protection/>
    </xf>
    <xf numFmtId="0" fontId="4" fillId="0" borderId="0" xfId="17" applyFont="1" applyBorder="1" applyAlignment="1">
      <alignment horizontal="right" vertical="center"/>
      <protection/>
    </xf>
    <xf numFmtId="0" fontId="8" fillId="0" borderId="20" xfId="17" applyFont="1" applyFill="1" applyBorder="1" applyAlignment="1">
      <alignment horizontal="left" vertical="center"/>
      <protection/>
    </xf>
    <xf numFmtId="0" fontId="5" fillId="0" borderId="15" xfId="17" applyFont="1" applyBorder="1" applyAlignment="1">
      <alignment vertical="center"/>
      <protection/>
    </xf>
    <xf numFmtId="0" fontId="4" fillId="0" borderId="15" xfId="17" applyFont="1" applyBorder="1" applyAlignment="1">
      <alignment vertical="center"/>
      <protection/>
    </xf>
    <xf numFmtId="0" fontId="7" fillId="0" borderId="0" xfId="17" applyFont="1" applyAlignment="1">
      <alignment vertical="center"/>
      <protection/>
    </xf>
    <xf numFmtId="0" fontId="9" fillId="0" borderId="21" xfId="17" applyFont="1" applyBorder="1" applyAlignment="1">
      <alignment horizontal="center" vertical="center"/>
      <protection/>
    </xf>
    <xf numFmtId="0" fontId="9" fillId="0" borderId="6" xfId="17" applyFont="1" applyBorder="1" applyAlignment="1">
      <alignment horizontal="center" vertical="center"/>
      <protection/>
    </xf>
    <xf numFmtId="0" fontId="4" fillId="0" borderId="7" xfId="17" applyFont="1" applyBorder="1" applyAlignment="1">
      <alignment horizontal="center" vertical="center"/>
      <protection/>
    </xf>
    <xf numFmtId="0" fontId="9" fillId="0" borderId="22" xfId="17" applyFont="1" applyBorder="1" applyAlignment="1">
      <alignment horizontal="center" vertical="center"/>
      <protection/>
    </xf>
    <xf numFmtId="0" fontId="9" fillId="0" borderId="23" xfId="17" applyFont="1" applyBorder="1" applyAlignment="1">
      <alignment horizontal="center" vertical="center"/>
      <protection/>
    </xf>
    <xf numFmtId="0" fontId="14" fillId="0" borderId="8" xfId="17" applyFont="1" applyFill="1" applyBorder="1" applyAlignment="1">
      <alignment horizontal="left" vertical="center"/>
      <protection/>
    </xf>
    <xf numFmtId="0" fontId="4" fillId="0" borderId="24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</cellXfs>
  <cellStyles count="11">
    <cellStyle name="Normal" xfId="0"/>
    <cellStyle name="一般_3" xfId="15"/>
    <cellStyle name="一般_5" xfId="16"/>
    <cellStyle name="一般_表１" xfId="17"/>
    <cellStyle name="Comma" xfId="18"/>
    <cellStyle name="Comma [0]" xfId="19"/>
    <cellStyle name="Followed Hyperlink" xfId="20"/>
    <cellStyle name="Percent" xfId="21"/>
    <cellStyle name="Currency" xfId="22"/>
    <cellStyle name="Currency [0]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7</xdr:row>
      <xdr:rowOff>0</xdr:rowOff>
    </xdr:from>
    <xdr:to>
      <xdr:col>4</xdr:col>
      <xdr:colOff>695325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91025" y="1657350"/>
          <a:ext cx="876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</sheetPr>
  <dimension ref="A1:M55"/>
  <sheetViews>
    <sheetView tabSelected="1"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v>2</v>
      </c>
      <c r="M1" s="3">
        <f>A1+1</f>
        <v>3</v>
      </c>
    </row>
    <row r="2" spans="1:11" ht="18" customHeight="1">
      <c r="A2" s="2"/>
      <c r="B2" s="4"/>
      <c r="C2" s="4"/>
      <c r="D2" s="5" t="s">
        <v>11</v>
      </c>
      <c r="E2" s="6"/>
      <c r="F2" s="6"/>
      <c r="G2" s="6"/>
      <c r="H2" s="7" t="s">
        <v>0</v>
      </c>
      <c r="I2" s="8"/>
      <c r="J2" s="8"/>
      <c r="K2" s="9"/>
    </row>
    <row r="3" spans="5:11" ht="18" customHeight="1">
      <c r="E3" s="9"/>
      <c r="F3" s="9"/>
      <c r="G3" s="9"/>
      <c r="H3" s="9"/>
      <c r="I3" s="9"/>
      <c r="J3" s="9"/>
      <c r="K3" s="9"/>
    </row>
    <row r="4" spans="1:13" s="12" customFormat="1" ht="18" customHeight="1" thickBot="1">
      <c r="A4" s="11"/>
      <c r="G4" s="13" t="s">
        <v>12</v>
      </c>
      <c r="H4" s="14" t="s">
        <v>13</v>
      </c>
      <c r="M4" s="15" t="s">
        <v>14</v>
      </c>
    </row>
    <row r="5" spans="1:13" s="25" customFormat="1" ht="19.5" customHeight="1">
      <c r="A5" s="16"/>
      <c r="B5" s="17" t="s">
        <v>15</v>
      </c>
      <c r="C5" s="18"/>
      <c r="D5" s="19"/>
      <c r="E5" s="20" t="s">
        <v>16</v>
      </c>
      <c r="F5" s="21"/>
      <c r="G5" s="21"/>
      <c r="H5" s="22"/>
      <c r="I5" s="23" t="s">
        <v>17</v>
      </c>
      <c r="J5" s="22"/>
      <c r="K5" s="22"/>
      <c r="L5" s="22"/>
      <c r="M5" s="24"/>
    </row>
    <row r="6" spans="1:13" s="25" customFormat="1" ht="19.5" customHeight="1">
      <c r="A6" s="26" t="s">
        <v>18</v>
      </c>
      <c r="B6" s="27" t="s">
        <v>19</v>
      </c>
      <c r="C6" s="28"/>
      <c r="D6" s="29"/>
      <c r="E6" s="30" t="s">
        <v>20</v>
      </c>
      <c r="F6" s="31"/>
      <c r="G6" s="32"/>
      <c r="H6" s="33" t="s">
        <v>21</v>
      </c>
      <c r="I6" s="31"/>
      <c r="J6" s="32"/>
      <c r="K6" s="30" t="s">
        <v>22</v>
      </c>
      <c r="L6" s="31"/>
      <c r="M6" s="32"/>
    </row>
    <row r="7" spans="1:13" s="25" customFormat="1" ht="19.5" customHeight="1" thickBot="1">
      <c r="A7" s="34"/>
      <c r="B7" s="35" t="s">
        <v>23</v>
      </c>
      <c r="C7" s="36" t="s">
        <v>24</v>
      </c>
      <c r="D7" s="36" t="s">
        <v>25</v>
      </c>
      <c r="E7" s="37" t="s">
        <v>23</v>
      </c>
      <c r="F7" s="37" t="s">
        <v>24</v>
      </c>
      <c r="G7" s="36" t="s">
        <v>25</v>
      </c>
      <c r="H7" s="38" t="s">
        <v>23</v>
      </c>
      <c r="I7" s="38" t="s">
        <v>24</v>
      </c>
      <c r="J7" s="36" t="s">
        <v>25</v>
      </c>
      <c r="K7" s="38" t="s">
        <v>23</v>
      </c>
      <c r="L7" s="38" t="s">
        <v>24</v>
      </c>
      <c r="M7" s="36" t="s">
        <v>25</v>
      </c>
    </row>
    <row r="8" spans="1:13" s="25" customFormat="1" ht="3.75" customHeight="1">
      <c r="A8" s="1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42" customFormat="1" ht="22.5" customHeight="1">
      <c r="A9" s="40" t="s">
        <v>1</v>
      </c>
      <c r="B9" s="41">
        <v>6522552</v>
      </c>
      <c r="C9" s="41">
        <v>3520684</v>
      </c>
      <c r="D9" s="41">
        <v>3001868</v>
      </c>
      <c r="E9" s="41">
        <v>1643566</v>
      </c>
      <c r="F9" s="41">
        <v>924060</v>
      </c>
      <c r="G9" s="41">
        <v>719506</v>
      </c>
      <c r="H9" s="41">
        <v>1579522</v>
      </c>
      <c r="I9" s="41">
        <v>890475</v>
      </c>
      <c r="J9" s="41">
        <v>689047</v>
      </c>
      <c r="K9" s="41">
        <v>64044</v>
      </c>
      <c r="L9" s="41">
        <v>33585</v>
      </c>
      <c r="M9" s="41">
        <v>30459</v>
      </c>
    </row>
    <row r="10" spans="1:13" s="42" customFormat="1" ht="22.5" customHeight="1">
      <c r="A10" s="40" t="s">
        <v>26</v>
      </c>
      <c r="B10" s="41">
        <v>2917774</v>
      </c>
      <c r="C10" s="41">
        <v>1856815</v>
      </c>
      <c r="D10" s="41">
        <v>1060959</v>
      </c>
      <c r="E10" s="41">
        <v>653399</v>
      </c>
      <c r="F10" s="41">
        <v>429890</v>
      </c>
      <c r="G10" s="41">
        <v>223509</v>
      </c>
      <c r="H10" s="41">
        <v>631853</v>
      </c>
      <c r="I10" s="41">
        <v>414706</v>
      </c>
      <c r="J10" s="41">
        <v>217147</v>
      </c>
      <c r="K10" s="41">
        <v>21546</v>
      </c>
      <c r="L10" s="41">
        <v>15184</v>
      </c>
      <c r="M10" s="41">
        <v>6362</v>
      </c>
    </row>
    <row r="11" spans="1:13" s="42" customFormat="1" ht="22.5" customHeight="1">
      <c r="A11" s="43" t="s">
        <v>27</v>
      </c>
      <c r="B11" s="41">
        <v>4208</v>
      </c>
      <c r="C11" s="41">
        <v>3366</v>
      </c>
      <c r="D11" s="41">
        <v>842</v>
      </c>
      <c r="E11" s="41">
        <v>493</v>
      </c>
      <c r="F11" s="41">
        <v>433</v>
      </c>
      <c r="G11" s="41">
        <v>60</v>
      </c>
      <c r="H11" s="41">
        <v>420</v>
      </c>
      <c r="I11" s="41">
        <v>362</v>
      </c>
      <c r="J11" s="41">
        <v>58</v>
      </c>
      <c r="K11" s="41">
        <v>73</v>
      </c>
      <c r="L11" s="41">
        <v>71</v>
      </c>
      <c r="M11" s="41">
        <v>2</v>
      </c>
    </row>
    <row r="12" spans="1:13" s="3" customFormat="1" ht="18" customHeight="1">
      <c r="A12" s="44" t="s">
        <v>28</v>
      </c>
      <c r="B12" s="45">
        <v>1319</v>
      </c>
      <c r="C12" s="45">
        <v>1165</v>
      </c>
      <c r="D12" s="45">
        <v>154</v>
      </c>
      <c r="E12" s="45">
        <v>20</v>
      </c>
      <c r="F12" s="45">
        <v>16</v>
      </c>
      <c r="G12" s="45">
        <v>4</v>
      </c>
      <c r="H12" s="45">
        <v>18</v>
      </c>
      <c r="I12" s="45">
        <v>16</v>
      </c>
      <c r="J12" s="45">
        <v>2</v>
      </c>
      <c r="K12" s="45">
        <v>2</v>
      </c>
      <c r="L12" s="45" t="s">
        <v>2</v>
      </c>
      <c r="M12" s="45">
        <v>2</v>
      </c>
    </row>
    <row r="13" spans="1:13" s="3" customFormat="1" ht="18" customHeight="1">
      <c r="A13" s="44" t="s">
        <v>29</v>
      </c>
      <c r="B13" s="45">
        <v>2889</v>
      </c>
      <c r="C13" s="45">
        <v>2201</v>
      </c>
      <c r="D13" s="45">
        <v>688</v>
      </c>
      <c r="E13" s="45">
        <v>473</v>
      </c>
      <c r="F13" s="45">
        <v>417</v>
      </c>
      <c r="G13" s="45">
        <v>56</v>
      </c>
      <c r="H13" s="45">
        <v>402</v>
      </c>
      <c r="I13" s="45">
        <v>346</v>
      </c>
      <c r="J13" s="45">
        <v>56</v>
      </c>
      <c r="K13" s="45">
        <v>71</v>
      </c>
      <c r="L13" s="45">
        <v>71</v>
      </c>
      <c r="M13" s="45" t="s">
        <v>2</v>
      </c>
    </row>
    <row r="14" spans="1:13" s="42" customFormat="1" ht="22.5" customHeight="1">
      <c r="A14" s="43" t="s">
        <v>30</v>
      </c>
      <c r="B14" s="41">
        <v>2438062</v>
      </c>
      <c r="C14" s="41">
        <v>1452863</v>
      </c>
      <c r="D14" s="41">
        <v>985199</v>
      </c>
      <c r="E14" s="41">
        <v>495552</v>
      </c>
      <c r="F14" s="41">
        <v>301499</v>
      </c>
      <c r="G14" s="41">
        <v>194053</v>
      </c>
      <c r="H14" s="41">
        <v>479901</v>
      </c>
      <c r="I14" s="41">
        <v>291503</v>
      </c>
      <c r="J14" s="41">
        <v>188398</v>
      </c>
      <c r="K14" s="41">
        <v>15651</v>
      </c>
      <c r="L14" s="41">
        <v>9996</v>
      </c>
      <c r="M14" s="41">
        <v>5655</v>
      </c>
    </row>
    <row r="15" spans="1:13" s="3" customFormat="1" ht="18" customHeight="1">
      <c r="A15" s="44" t="s">
        <v>31</v>
      </c>
      <c r="B15" s="45">
        <v>91179</v>
      </c>
      <c r="C15" s="45">
        <v>45746</v>
      </c>
      <c r="D15" s="45">
        <v>45433</v>
      </c>
      <c r="E15" s="45">
        <v>23782</v>
      </c>
      <c r="F15" s="46">
        <v>13243</v>
      </c>
      <c r="G15" s="45">
        <v>10539</v>
      </c>
      <c r="H15" s="45">
        <v>22787</v>
      </c>
      <c r="I15" s="45">
        <v>12638</v>
      </c>
      <c r="J15" s="45">
        <v>10149</v>
      </c>
      <c r="K15" s="45">
        <v>995</v>
      </c>
      <c r="L15" s="45">
        <v>605</v>
      </c>
      <c r="M15" s="45">
        <v>390</v>
      </c>
    </row>
    <row r="16" spans="1:13" s="3" customFormat="1" ht="18" customHeight="1">
      <c r="A16" s="44" t="s">
        <v>32</v>
      </c>
      <c r="B16" s="45">
        <v>15345</v>
      </c>
      <c r="C16" s="45">
        <v>9821</v>
      </c>
      <c r="D16" s="45">
        <v>5524</v>
      </c>
      <c r="E16" s="45">
        <v>2554</v>
      </c>
      <c r="F16" s="45">
        <v>1399</v>
      </c>
      <c r="G16" s="45">
        <v>1155</v>
      </c>
      <c r="H16" s="45">
        <v>2477</v>
      </c>
      <c r="I16" s="45">
        <v>1347</v>
      </c>
      <c r="J16" s="45">
        <v>1130</v>
      </c>
      <c r="K16" s="45">
        <v>77</v>
      </c>
      <c r="L16" s="45">
        <v>52</v>
      </c>
      <c r="M16" s="45">
        <v>25</v>
      </c>
    </row>
    <row r="17" spans="1:13" s="3" customFormat="1" ht="18" customHeight="1">
      <c r="A17" s="44" t="s">
        <v>33</v>
      </c>
      <c r="B17" s="45">
        <v>104420</v>
      </c>
      <c r="C17" s="45">
        <v>55591</v>
      </c>
      <c r="D17" s="45">
        <v>48829</v>
      </c>
      <c r="E17" s="45">
        <v>16065</v>
      </c>
      <c r="F17" s="45">
        <v>9114</v>
      </c>
      <c r="G17" s="45">
        <v>6951</v>
      </c>
      <c r="H17" s="45">
        <v>15364</v>
      </c>
      <c r="I17" s="45">
        <v>8774</v>
      </c>
      <c r="J17" s="45">
        <v>6590</v>
      </c>
      <c r="K17" s="45">
        <v>701</v>
      </c>
      <c r="L17" s="45">
        <v>340</v>
      </c>
      <c r="M17" s="45">
        <v>361</v>
      </c>
    </row>
    <row r="18" spans="1:13" s="3" customFormat="1" ht="18" customHeight="1">
      <c r="A18" s="44" t="s">
        <v>34</v>
      </c>
      <c r="B18" s="45">
        <v>46499</v>
      </c>
      <c r="C18" s="45">
        <v>12611</v>
      </c>
      <c r="D18" s="45">
        <v>33888</v>
      </c>
      <c r="E18" s="45">
        <v>7778</v>
      </c>
      <c r="F18" s="45">
        <v>2020</v>
      </c>
      <c r="G18" s="45">
        <v>5758</v>
      </c>
      <c r="H18" s="45">
        <v>7697</v>
      </c>
      <c r="I18" s="45">
        <v>1993</v>
      </c>
      <c r="J18" s="45">
        <v>5704</v>
      </c>
      <c r="K18" s="45">
        <v>81</v>
      </c>
      <c r="L18" s="45">
        <v>27</v>
      </c>
      <c r="M18" s="45">
        <v>54</v>
      </c>
    </row>
    <row r="19" spans="1:13" s="3" customFormat="1" ht="18" customHeight="1">
      <c r="A19" s="44" t="s">
        <v>35</v>
      </c>
      <c r="B19" s="45">
        <v>29000</v>
      </c>
      <c r="C19" s="45">
        <v>13617</v>
      </c>
      <c r="D19" s="45">
        <v>15383</v>
      </c>
      <c r="E19" s="45">
        <v>5022</v>
      </c>
      <c r="F19" s="45">
        <v>3007</v>
      </c>
      <c r="G19" s="45">
        <v>2015</v>
      </c>
      <c r="H19" s="45">
        <v>5022</v>
      </c>
      <c r="I19" s="45">
        <v>3007</v>
      </c>
      <c r="J19" s="45">
        <v>2015</v>
      </c>
      <c r="K19" s="45" t="s">
        <v>2</v>
      </c>
      <c r="L19" s="45" t="s">
        <v>2</v>
      </c>
      <c r="M19" s="45" t="s">
        <v>2</v>
      </c>
    </row>
    <row r="20" spans="1:13" s="3" customFormat="1" ht="18" customHeight="1">
      <c r="A20" s="44" t="s">
        <v>36</v>
      </c>
      <c r="B20" s="45">
        <v>17183</v>
      </c>
      <c r="C20" s="45">
        <v>10761</v>
      </c>
      <c r="D20" s="45">
        <v>6422</v>
      </c>
      <c r="E20" s="45">
        <v>3881</v>
      </c>
      <c r="F20" s="45">
        <v>2569</v>
      </c>
      <c r="G20" s="45">
        <v>1312</v>
      </c>
      <c r="H20" s="45">
        <v>3618</v>
      </c>
      <c r="I20" s="45">
        <v>2395</v>
      </c>
      <c r="J20" s="45">
        <v>1223</v>
      </c>
      <c r="K20" s="45">
        <v>263</v>
      </c>
      <c r="L20" s="45">
        <v>174</v>
      </c>
      <c r="M20" s="45">
        <v>89</v>
      </c>
    </row>
    <row r="21" spans="1:13" s="3" customFormat="1" ht="18" customHeight="1">
      <c r="A21" s="44" t="s">
        <v>37</v>
      </c>
      <c r="B21" s="45">
        <v>48195</v>
      </c>
      <c r="C21" s="45">
        <v>31842</v>
      </c>
      <c r="D21" s="45">
        <v>16353</v>
      </c>
      <c r="E21" s="45">
        <v>9248</v>
      </c>
      <c r="F21" s="45">
        <v>7061</v>
      </c>
      <c r="G21" s="45">
        <v>2187</v>
      </c>
      <c r="H21" s="45">
        <v>9175</v>
      </c>
      <c r="I21" s="45">
        <v>6997</v>
      </c>
      <c r="J21" s="45">
        <v>2178</v>
      </c>
      <c r="K21" s="45">
        <v>73</v>
      </c>
      <c r="L21" s="45">
        <v>64</v>
      </c>
      <c r="M21" s="45">
        <v>9</v>
      </c>
    </row>
    <row r="22" spans="1:13" s="3" customFormat="1" ht="18" customHeight="1">
      <c r="A22" s="44" t="s">
        <v>38</v>
      </c>
      <c r="B22" s="45">
        <v>62939</v>
      </c>
      <c r="C22" s="45">
        <v>40122</v>
      </c>
      <c r="D22" s="45">
        <v>22817</v>
      </c>
      <c r="E22" s="45">
        <v>11053</v>
      </c>
      <c r="F22" s="45">
        <v>5607</v>
      </c>
      <c r="G22" s="45">
        <v>5446</v>
      </c>
      <c r="H22" s="45">
        <v>10916</v>
      </c>
      <c r="I22" s="45">
        <v>5471</v>
      </c>
      <c r="J22" s="45">
        <v>5445</v>
      </c>
      <c r="K22" s="45">
        <v>137</v>
      </c>
      <c r="L22" s="45">
        <v>136</v>
      </c>
      <c r="M22" s="45">
        <v>1</v>
      </c>
    </row>
    <row r="23" spans="1:13" s="3" customFormat="1" ht="18" customHeight="1">
      <c r="A23" s="44" t="s">
        <v>39</v>
      </c>
      <c r="B23" s="45">
        <v>13082</v>
      </c>
      <c r="C23" s="45">
        <v>11614</v>
      </c>
      <c r="D23" s="45">
        <v>1468</v>
      </c>
      <c r="E23" s="45">
        <v>872</v>
      </c>
      <c r="F23" s="45">
        <v>695</v>
      </c>
      <c r="G23" s="45">
        <v>177</v>
      </c>
      <c r="H23" s="45">
        <v>634</v>
      </c>
      <c r="I23" s="45">
        <v>505</v>
      </c>
      <c r="J23" s="45">
        <v>129</v>
      </c>
      <c r="K23" s="45">
        <v>238</v>
      </c>
      <c r="L23" s="45">
        <v>190</v>
      </c>
      <c r="M23" s="45">
        <v>48</v>
      </c>
    </row>
    <row r="24" spans="1:13" s="3" customFormat="1" ht="18" customHeight="1">
      <c r="A24" s="44" t="s">
        <v>40</v>
      </c>
      <c r="B24" s="45">
        <v>61253</v>
      </c>
      <c r="C24" s="45">
        <v>49490</v>
      </c>
      <c r="D24" s="45">
        <v>11763</v>
      </c>
      <c r="E24" s="45">
        <v>6752</v>
      </c>
      <c r="F24" s="45">
        <v>5532</v>
      </c>
      <c r="G24" s="45">
        <v>1220</v>
      </c>
      <c r="H24" s="45">
        <v>6498</v>
      </c>
      <c r="I24" s="45">
        <v>5296</v>
      </c>
      <c r="J24" s="45">
        <v>1202</v>
      </c>
      <c r="K24" s="45">
        <v>254</v>
      </c>
      <c r="L24" s="45">
        <v>236</v>
      </c>
      <c r="M24" s="45">
        <v>18</v>
      </c>
    </row>
    <row r="25" spans="1:13" s="3" customFormat="1" ht="18" customHeight="1">
      <c r="A25" s="44" t="s">
        <v>41</v>
      </c>
      <c r="B25" s="45">
        <v>44804</v>
      </c>
      <c r="C25" s="45">
        <v>26028</v>
      </c>
      <c r="D25" s="45">
        <v>18776</v>
      </c>
      <c r="E25" s="45">
        <v>7033</v>
      </c>
      <c r="F25" s="45">
        <v>4125</v>
      </c>
      <c r="G25" s="45">
        <v>2908</v>
      </c>
      <c r="H25" s="45">
        <v>6388</v>
      </c>
      <c r="I25" s="45">
        <v>3930</v>
      </c>
      <c r="J25" s="45">
        <v>2458</v>
      </c>
      <c r="K25" s="45">
        <v>645</v>
      </c>
      <c r="L25" s="45">
        <v>195</v>
      </c>
      <c r="M25" s="45">
        <v>450</v>
      </c>
    </row>
    <row r="26" spans="1:13" s="3" customFormat="1" ht="18" customHeight="1">
      <c r="A26" s="44" t="s">
        <v>42</v>
      </c>
      <c r="B26" s="45">
        <v>24702</v>
      </c>
      <c r="C26" s="45">
        <v>13490</v>
      </c>
      <c r="D26" s="45">
        <v>11212</v>
      </c>
      <c r="E26" s="45">
        <v>4448</v>
      </c>
      <c r="F26" s="45">
        <v>1928</v>
      </c>
      <c r="G26" s="45">
        <v>2520</v>
      </c>
      <c r="H26" s="45">
        <v>4433</v>
      </c>
      <c r="I26" s="45">
        <v>1916</v>
      </c>
      <c r="J26" s="45">
        <v>2517</v>
      </c>
      <c r="K26" s="45">
        <v>15</v>
      </c>
      <c r="L26" s="45">
        <v>12</v>
      </c>
      <c r="M26" s="45">
        <v>3</v>
      </c>
    </row>
    <row r="27" spans="1:13" s="3" customFormat="1" ht="18" customHeight="1">
      <c r="A27" s="44" t="s">
        <v>43</v>
      </c>
      <c r="B27" s="45">
        <v>31352</v>
      </c>
      <c r="C27" s="45">
        <v>20424</v>
      </c>
      <c r="D27" s="45">
        <v>10928</v>
      </c>
      <c r="E27" s="45">
        <v>5928</v>
      </c>
      <c r="F27" s="45">
        <v>4097</v>
      </c>
      <c r="G27" s="45">
        <v>1831</v>
      </c>
      <c r="H27" s="45">
        <v>5834</v>
      </c>
      <c r="I27" s="45">
        <v>4004</v>
      </c>
      <c r="J27" s="45">
        <v>1830</v>
      </c>
      <c r="K27" s="45">
        <v>94</v>
      </c>
      <c r="L27" s="45">
        <v>93</v>
      </c>
      <c r="M27" s="45">
        <v>1</v>
      </c>
    </row>
    <row r="28" spans="1:13" s="3" customFormat="1" ht="18" customHeight="1">
      <c r="A28" s="44" t="s">
        <v>44</v>
      </c>
      <c r="B28" s="45">
        <v>135676</v>
      </c>
      <c r="C28" s="45">
        <v>76915</v>
      </c>
      <c r="D28" s="45">
        <v>58761</v>
      </c>
      <c r="E28" s="45">
        <v>28538</v>
      </c>
      <c r="F28" s="45">
        <v>17495</v>
      </c>
      <c r="G28" s="45">
        <v>11043</v>
      </c>
      <c r="H28" s="45">
        <v>27496</v>
      </c>
      <c r="I28" s="45">
        <v>16852</v>
      </c>
      <c r="J28" s="45">
        <v>10644</v>
      </c>
      <c r="K28" s="45">
        <v>1042</v>
      </c>
      <c r="L28" s="45">
        <v>643</v>
      </c>
      <c r="M28" s="45">
        <v>399</v>
      </c>
    </row>
    <row r="29" spans="1:13" s="3" customFormat="1" ht="18" customHeight="1">
      <c r="A29" s="44" t="s">
        <v>45</v>
      </c>
      <c r="B29" s="45">
        <v>66053</v>
      </c>
      <c r="C29" s="45">
        <v>46523</v>
      </c>
      <c r="D29" s="45">
        <v>19530</v>
      </c>
      <c r="E29" s="45">
        <v>13019</v>
      </c>
      <c r="F29" s="45">
        <v>9883</v>
      </c>
      <c r="G29" s="45">
        <v>3136</v>
      </c>
      <c r="H29" s="45">
        <v>11805</v>
      </c>
      <c r="I29" s="45">
        <v>8826</v>
      </c>
      <c r="J29" s="45">
        <v>2979</v>
      </c>
      <c r="K29" s="45">
        <v>1214</v>
      </c>
      <c r="L29" s="45">
        <v>1057</v>
      </c>
      <c r="M29" s="45">
        <v>157</v>
      </c>
    </row>
    <row r="30" spans="1:13" s="3" customFormat="1" ht="18" customHeight="1">
      <c r="A30" s="44" t="s">
        <v>46</v>
      </c>
      <c r="B30" s="45">
        <v>95616</v>
      </c>
      <c r="C30" s="45">
        <v>79571</v>
      </c>
      <c r="D30" s="45">
        <v>16045</v>
      </c>
      <c r="E30" s="45">
        <v>14468</v>
      </c>
      <c r="F30" s="45">
        <v>11527</v>
      </c>
      <c r="G30" s="45">
        <v>2941</v>
      </c>
      <c r="H30" s="45">
        <v>14335</v>
      </c>
      <c r="I30" s="45">
        <v>11405</v>
      </c>
      <c r="J30" s="45">
        <v>2930</v>
      </c>
      <c r="K30" s="45">
        <v>133</v>
      </c>
      <c r="L30" s="45">
        <v>122</v>
      </c>
      <c r="M30" s="45">
        <v>11</v>
      </c>
    </row>
    <row r="31" spans="1:13" s="3" customFormat="1" ht="18" customHeight="1">
      <c r="A31" s="44" t="s">
        <v>47</v>
      </c>
      <c r="B31" s="45">
        <v>296912</v>
      </c>
      <c r="C31" s="45">
        <v>197481</v>
      </c>
      <c r="D31" s="45">
        <v>99431</v>
      </c>
      <c r="E31" s="45">
        <v>66510</v>
      </c>
      <c r="F31" s="45">
        <v>43681</v>
      </c>
      <c r="G31" s="45">
        <v>22829</v>
      </c>
      <c r="H31" s="45">
        <v>65123</v>
      </c>
      <c r="I31" s="45">
        <v>42971</v>
      </c>
      <c r="J31" s="45">
        <v>22152</v>
      </c>
      <c r="K31" s="45">
        <v>1387</v>
      </c>
      <c r="L31" s="45">
        <v>710</v>
      </c>
      <c r="M31" s="45">
        <v>677</v>
      </c>
    </row>
    <row r="32" spans="1:13" s="3" customFormat="1" ht="18" customHeight="1">
      <c r="A32" s="44" t="s">
        <v>48</v>
      </c>
      <c r="B32" s="45">
        <v>507400</v>
      </c>
      <c r="C32" s="45">
        <v>238970</v>
      </c>
      <c r="D32" s="45">
        <v>268430</v>
      </c>
      <c r="E32" s="45">
        <v>111365</v>
      </c>
      <c r="F32" s="45">
        <v>58076</v>
      </c>
      <c r="G32" s="45">
        <v>53289</v>
      </c>
      <c r="H32" s="45">
        <v>109507</v>
      </c>
      <c r="I32" s="45">
        <v>57514</v>
      </c>
      <c r="J32" s="45">
        <v>51993</v>
      </c>
      <c r="K32" s="45">
        <v>1858</v>
      </c>
      <c r="L32" s="45">
        <v>562</v>
      </c>
      <c r="M32" s="45">
        <v>1296</v>
      </c>
    </row>
    <row r="33" spans="1:13" s="3" customFormat="1" ht="18" customHeight="1">
      <c r="A33" s="44" t="s">
        <v>49</v>
      </c>
      <c r="B33" s="45">
        <v>194352</v>
      </c>
      <c r="C33" s="45">
        <v>108178</v>
      </c>
      <c r="D33" s="45">
        <v>86174</v>
      </c>
      <c r="E33" s="45">
        <v>46683</v>
      </c>
      <c r="F33" s="45">
        <v>27048</v>
      </c>
      <c r="G33" s="45">
        <v>19635</v>
      </c>
      <c r="H33" s="45">
        <v>45183</v>
      </c>
      <c r="I33" s="45">
        <v>26271</v>
      </c>
      <c r="J33" s="45">
        <v>18912</v>
      </c>
      <c r="K33" s="45">
        <v>1500</v>
      </c>
      <c r="L33" s="45">
        <v>777</v>
      </c>
      <c r="M33" s="45">
        <v>723</v>
      </c>
    </row>
    <row r="34" spans="1:13" s="3" customFormat="1" ht="18" customHeight="1">
      <c r="A34" s="44" t="s">
        <v>50</v>
      </c>
      <c r="B34" s="45">
        <v>119102</v>
      </c>
      <c r="C34" s="45">
        <v>74840</v>
      </c>
      <c r="D34" s="45">
        <v>44262</v>
      </c>
      <c r="E34" s="45">
        <v>27445</v>
      </c>
      <c r="F34" s="45">
        <v>17427</v>
      </c>
      <c r="G34" s="45">
        <v>10018</v>
      </c>
      <c r="H34" s="45">
        <v>26619</v>
      </c>
      <c r="I34" s="45">
        <v>16624</v>
      </c>
      <c r="J34" s="45">
        <v>9995</v>
      </c>
      <c r="K34" s="45">
        <v>826</v>
      </c>
      <c r="L34" s="45">
        <v>803</v>
      </c>
      <c r="M34" s="45">
        <v>23</v>
      </c>
    </row>
    <row r="35" spans="1:13" s="3" customFormat="1" ht="18" customHeight="1">
      <c r="A35" s="44" t="s">
        <v>51</v>
      </c>
      <c r="B35" s="45">
        <v>181528</v>
      </c>
      <c r="C35" s="45">
        <v>121310</v>
      </c>
      <c r="D35" s="45">
        <v>60218</v>
      </c>
      <c r="E35" s="45">
        <v>32870</v>
      </c>
      <c r="F35" s="45">
        <v>23218</v>
      </c>
      <c r="G35" s="45">
        <v>9652</v>
      </c>
      <c r="H35" s="45">
        <v>29395</v>
      </c>
      <c r="I35" s="45">
        <v>20435</v>
      </c>
      <c r="J35" s="45">
        <v>8960</v>
      </c>
      <c r="K35" s="45">
        <v>3475</v>
      </c>
      <c r="L35" s="45">
        <v>2783</v>
      </c>
      <c r="M35" s="45">
        <v>692</v>
      </c>
    </row>
    <row r="36" spans="1:13" s="3" customFormat="1" ht="18" customHeight="1">
      <c r="A36" s="44" t="s">
        <v>52</v>
      </c>
      <c r="B36" s="45">
        <v>67455</v>
      </c>
      <c r="C36" s="45">
        <v>50491</v>
      </c>
      <c r="D36" s="45">
        <v>16964</v>
      </c>
      <c r="E36" s="45">
        <v>14219</v>
      </c>
      <c r="F36" s="45">
        <v>9517</v>
      </c>
      <c r="G36" s="45">
        <v>4702</v>
      </c>
      <c r="H36" s="45">
        <v>14165</v>
      </c>
      <c r="I36" s="45">
        <v>9466</v>
      </c>
      <c r="J36" s="45">
        <v>4699</v>
      </c>
      <c r="K36" s="45">
        <v>54</v>
      </c>
      <c r="L36" s="45">
        <v>51</v>
      </c>
      <c r="M36" s="45">
        <v>3</v>
      </c>
    </row>
    <row r="37" spans="1:13" s="3" customFormat="1" ht="18" customHeight="1">
      <c r="A37" s="44" t="s">
        <v>53</v>
      </c>
      <c r="B37" s="45">
        <v>61199</v>
      </c>
      <c r="C37" s="45">
        <v>44897</v>
      </c>
      <c r="D37" s="45">
        <v>16302</v>
      </c>
      <c r="E37" s="45">
        <v>8836</v>
      </c>
      <c r="F37" s="45">
        <v>5854</v>
      </c>
      <c r="G37" s="45">
        <v>2982</v>
      </c>
      <c r="H37" s="45">
        <v>8694</v>
      </c>
      <c r="I37" s="45">
        <v>5753</v>
      </c>
      <c r="J37" s="45">
        <v>2941</v>
      </c>
      <c r="K37" s="45">
        <v>142</v>
      </c>
      <c r="L37" s="45">
        <v>101</v>
      </c>
      <c r="M37" s="45">
        <v>41</v>
      </c>
    </row>
    <row r="38" spans="1:13" s="3" customFormat="1" ht="18" customHeight="1">
      <c r="A38" s="44" t="s">
        <v>54</v>
      </c>
      <c r="B38" s="45">
        <v>24583</v>
      </c>
      <c r="C38" s="45">
        <v>15494</v>
      </c>
      <c r="D38" s="45">
        <v>9089</v>
      </c>
      <c r="E38" s="45">
        <v>6383</v>
      </c>
      <c r="F38" s="45">
        <v>4694</v>
      </c>
      <c r="G38" s="45">
        <v>1689</v>
      </c>
      <c r="H38" s="45">
        <v>6329</v>
      </c>
      <c r="I38" s="45">
        <v>4667</v>
      </c>
      <c r="J38" s="45">
        <v>1662</v>
      </c>
      <c r="K38" s="45">
        <v>54</v>
      </c>
      <c r="L38" s="45">
        <v>27</v>
      </c>
      <c r="M38" s="45">
        <v>27</v>
      </c>
    </row>
    <row r="39" spans="1:13" s="3" customFormat="1" ht="18" customHeight="1">
      <c r="A39" s="44" t="s">
        <v>55</v>
      </c>
      <c r="B39" s="45">
        <v>70005</v>
      </c>
      <c r="C39" s="45">
        <v>34704</v>
      </c>
      <c r="D39" s="45">
        <v>35301</v>
      </c>
      <c r="E39" s="45">
        <v>15099</v>
      </c>
      <c r="F39" s="45">
        <v>7249</v>
      </c>
      <c r="G39" s="45">
        <v>7850</v>
      </c>
      <c r="H39" s="45">
        <v>14815</v>
      </c>
      <c r="I39" s="45">
        <v>7116</v>
      </c>
      <c r="J39" s="45">
        <v>7699</v>
      </c>
      <c r="K39" s="45">
        <v>284</v>
      </c>
      <c r="L39" s="45">
        <v>133</v>
      </c>
      <c r="M39" s="45">
        <v>151</v>
      </c>
    </row>
    <row r="40" spans="1:13" s="3" customFormat="1" ht="18" customHeight="1">
      <c r="A40" s="44" t="s">
        <v>56</v>
      </c>
      <c r="B40" s="45">
        <v>28228</v>
      </c>
      <c r="C40" s="45">
        <v>22332</v>
      </c>
      <c r="D40" s="45">
        <v>5896</v>
      </c>
      <c r="E40" s="45">
        <v>5701</v>
      </c>
      <c r="F40" s="45">
        <v>5433</v>
      </c>
      <c r="G40" s="45">
        <v>268</v>
      </c>
      <c r="H40" s="45">
        <v>5592</v>
      </c>
      <c r="I40" s="45">
        <v>5330</v>
      </c>
      <c r="J40" s="45">
        <v>262</v>
      </c>
      <c r="K40" s="45">
        <v>109</v>
      </c>
      <c r="L40" s="45">
        <v>103</v>
      </c>
      <c r="M40" s="45">
        <v>6</v>
      </c>
    </row>
    <row r="41" spans="1:13" s="42" customFormat="1" ht="22.5" customHeight="1">
      <c r="A41" s="47" t="s">
        <v>57</v>
      </c>
      <c r="B41" s="48">
        <v>28791</v>
      </c>
      <c r="C41" s="48">
        <v>25044</v>
      </c>
      <c r="D41" s="48">
        <v>3747</v>
      </c>
      <c r="E41" s="48">
        <v>1033</v>
      </c>
      <c r="F41" s="48">
        <v>825</v>
      </c>
      <c r="G41" s="48">
        <v>208</v>
      </c>
      <c r="H41" s="48">
        <v>1017</v>
      </c>
      <c r="I41" s="48">
        <v>811</v>
      </c>
      <c r="J41" s="48">
        <v>206</v>
      </c>
      <c r="K41" s="48">
        <v>16</v>
      </c>
      <c r="L41" s="48">
        <v>14</v>
      </c>
      <c r="M41" s="48">
        <v>2</v>
      </c>
    </row>
    <row r="42" spans="1:13" s="3" customFormat="1" ht="18" customHeight="1">
      <c r="A42" s="44" t="s">
        <v>58</v>
      </c>
      <c r="B42" s="49">
        <v>23555</v>
      </c>
      <c r="C42" s="49">
        <v>20983</v>
      </c>
      <c r="D42" s="49">
        <v>2572</v>
      </c>
      <c r="E42" s="49">
        <v>677</v>
      </c>
      <c r="F42" s="49">
        <v>573</v>
      </c>
      <c r="G42" s="49">
        <v>104</v>
      </c>
      <c r="H42" s="49">
        <v>665</v>
      </c>
      <c r="I42" s="49">
        <v>563</v>
      </c>
      <c r="J42" s="49">
        <v>102</v>
      </c>
      <c r="K42" s="49">
        <v>12</v>
      </c>
      <c r="L42" s="49">
        <v>10</v>
      </c>
      <c r="M42" s="49">
        <v>2</v>
      </c>
    </row>
    <row r="43" spans="1:13" s="3" customFormat="1" ht="18" customHeight="1">
      <c r="A43" s="44" t="s">
        <v>3</v>
      </c>
      <c r="B43" s="49">
        <v>5236</v>
      </c>
      <c r="C43" s="49">
        <v>4061</v>
      </c>
      <c r="D43" s="49">
        <v>1175</v>
      </c>
      <c r="E43" s="49">
        <v>356</v>
      </c>
      <c r="F43" s="49">
        <v>252</v>
      </c>
      <c r="G43" s="49">
        <v>104</v>
      </c>
      <c r="H43" s="49">
        <v>352</v>
      </c>
      <c r="I43" s="49">
        <v>248</v>
      </c>
      <c r="J43" s="49">
        <v>104</v>
      </c>
      <c r="K43" s="49">
        <v>4</v>
      </c>
      <c r="L43" s="49">
        <v>4</v>
      </c>
      <c r="M43" s="49" t="s">
        <v>2</v>
      </c>
    </row>
    <row r="44" spans="1:13" ht="3.75" customHeight="1" thickBot="1">
      <c r="A44" s="50"/>
      <c r="B44" s="51"/>
      <c r="C44" s="51"/>
      <c r="D44" s="51"/>
      <c r="E44" s="51"/>
      <c r="F44" s="51"/>
      <c r="G44" s="51"/>
      <c r="H44" s="52"/>
      <c r="I44" s="51"/>
      <c r="J44" s="51"/>
      <c r="K44" s="51"/>
      <c r="L44" s="51"/>
      <c r="M44" s="51"/>
    </row>
    <row r="45" ht="13.5" customHeight="1">
      <c r="A45" s="1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</sheetData>
  <mergeCells count="8">
    <mergeCell ref="H6:J6"/>
    <mergeCell ref="K6:M6"/>
    <mergeCell ref="D2:G2"/>
    <mergeCell ref="H2:J2"/>
    <mergeCell ref="B5:D5"/>
    <mergeCell ref="B6:D6"/>
    <mergeCell ref="E6:G6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51"/>
  </sheetPr>
  <dimension ref="A1:P55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f>'表1-1'!M1+1</f>
        <v>4</v>
      </c>
      <c r="P1" s="3">
        <f>A1+1</f>
        <v>5</v>
      </c>
    </row>
    <row r="2" spans="1:11" ht="18" customHeight="1">
      <c r="A2" s="2"/>
      <c r="B2" s="4"/>
      <c r="C2" s="4"/>
      <c r="D2" s="5" t="s">
        <v>11</v>
      </c>
      <c r="E2" s="6"/>
      <c r="F2" s="6"/>
      <c r="G2" s="6"/>
      <c r="H2" s="53" t="s">
        <v>59</v>
      </c>
      <c r="I2" s="9"/>
      <c r="J2" s="9"/>
      <c r="K2" s="9"/>
    </row>
    <row r="3" spans="5:11" ht="18" customHeight="1">
      <c r="E3" s="9"/>
      <c r="F3" s="9"/>
      <c r="G3" s="9"/>
      <c r="H3" s="9"/>
      <c r="I3" s="9"/>
      <c r="J3" s="9"/>
      <c r="K3" s="9"/>
    </row>
    <row r="4" spans="1:16" s="12" customFormat="1" ht="18" customHeight="1" thickBot="1">
      <c r="A4" s="11"/>
      <c r="G4" s="13" t="s">
        <v>12</v>
      </c>
      <c r="H4" s="14" t="s">
        <v>13</v>
      </c>
      <c r="M4" s="46"/>
      <c r="P4" s="15" t="s">
        <v>14</v>
      </c>
    </row>
    <row r="5" spans="1:16" s="25" customFormat="1" ht="19.5" customHeight="1">
      <c r="A5" s="16"/>
      <c r="B5" s="54" t="s">
        <v>60</v>
      </c>
      <c r="C5" s="21"/>
      <c r="D5" s="21"/>
      <c r="E5" s="21"/>
      <c r="F5" s="21"/>
      <c r="G5" s="21"/>
      <c r="H5" s="55" t="s">
        <v>4</v>
      </c>
      <c r="I5" s="21"/>
      <c r="J5" s="21"/>
      <c r="K5" s="21"/>
      <c r="L5" s="21"/>
      <c r="M5" s="56"/>
      <c r="N5" s="21"/>
      <c r="O5" s="21"/>
      <c r="P5" s="21"/>
    </row>
    <row r="6" spans="1:16" s="25" customFormat="1" ht="19.5" customHeight="1">
      <c r="A6" s="26" t="s">
        <v>18</v>
      </c>
      <c r="B6" s="27" t="s">
        <v>20</v>
      </c>
      <c r="C6" s="28"/>
      <c r="D6" s="29"/>
      <c r="E6" s="57" t="s">
        <v>61</v>
      </c>
      <c r="F6" s="28"/>
      <c r="G6" s="29"/>
      <c r="H6" s="33" t="s">
        <v>62</v>
      </c>
      <c r="I6" s="31"/>
      <c r="J6" s="32"/>
      <c r="K6" s="30" t="s">
        <v>63</v>
      </c>
      <c r="L6" s="31"/>
      <c r="M6" s="32"/>
      <c r="N6" s="30" t="s">
        <v>64</v>
      </c>
      <c r="O6" s="31"/>
      <c r="P6" s="31"/>
    </row>
    <row r="7" spans="1:16" s="25" customFormat="1" ht="19.5" customHeight="1" thickBot="1">
      <c r="A7" s="34"/>
      <c r="B7" s="35" t="s">
        <v>23</v>
      </c>
      <c r="C7" s="36" t="s">
        <v>24</v>
      </c>
      <c r="D7" s="36" t="s">
        <v>25</v>
      </c>
      <c r="E7" s="38" t="s">
        <v>23</v>
      </c>
      <c r="F7" s="36" t="s">
        <v>24</v>
      </c>
      <c r="G7" s="36" t="s">
        <v>25</v>
      </c>
      <c r="H7" s="38" t="s">
        <v>23</v>
      </c>
      <c r="I7" s="38" t="s">
        <v>24</v>
      </c>
      <c r="J7" s="36" t="s">
        <v>25</v>
      </c>
      <c r="K7" s="38" t="s">
        <v>23</v>
      </c>
      <c r="L7" s="38" t="s">
        <v>24</v>
      </c>
      <c r="M7" s="36" t="s">
        <v>25</v>
      </c>
      <c r="N7" s="36" t="s">
        <v>23</v>
      </c>
      <c r="O7" s="36" t="s">
        <v>24</v>
      </c>
      <c r="P7" s="58" t="s">
        <v>25</v>
      </c>
    </row>
    <row r="8" spans="1:13" s="25" customFormat="1" ht="3.75" customHeight="1">
      <c r="A8" s="1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6" s="42" customFormat="1" ht="22.5" customHeight="1">
      <c r="A9" s="40" t="s">
        <v>1</v>
      </c>
      <c r="B9" s="41">
        <v>1699458</v>
      </c>
      <c r="C9" s="41">
        <v>960039</v>
      </c>
      <c r="D9" s="41">
        <v>739419</v>
      </c>
      <c r="E9" s="41">
        <v>1353230</v>
      </c>
      <c r="F9" s="41">
        <v>754719</v>
      </c>
      <c r="G9" s="41">
        <v>598511</v>
      </c>
      <c r="H9" s="41">
        <v>194530</v>
      </c>
      <c r="I9" s="41">
        <v>107853</v>
      </c>
      <c r="J9" s="41">
        <v>86677</v>
      </c>
      <c r="K9" s="41">
        <v>75208</v>
      </c>
      <c r="L9" s="41">
        <v>46172</v>
      </c>
      <c r="M9" s="41">
        <v>29036</v>
      </c>
      <c r="N9" s="41">
        <v>76490</v>
      </c>
      <c r="O9" s="41">
        <v>51295</v>
      </c>
      <c r="P9" s="41">
        <v>25195</v>
      </c>
    </row>
    <row r="10" spans="1:16" s="42" customFormat="1" ht="22.5" customHeight="1">
      <c r="A10" s="40" t="s">
        <v>26</v>
      </c>
      <c r="B10" s="41">
        <v>703879</v>
      </c>
      <c r="C10" s="41">
        <v>460884</v>
      </c>
      <c r="D10" s="41">
        <v>242995</v>
      </c>
      <c r="E10" s="41">
        <v>506217</v>
      </c>
      <c r="F10" s="41">
        <v>334310</v>
      </c>
      <c r="G10" s="41">
        <v>171907</v>
      </c>
      <c r="H10" s="41">
        <v>115121</v>
      </c>
      <c r="I10" s="41">
        <v>68580</v>
      </c>
      <c r="J10" s="41">
        <v>46541</v>
      </c>
      <c r="K10" s="41">
        <v>44054</v>
      </c>
      <c r="L10" s="41">
        <v>27254</v>
      </c>
      <c r="M10" s="41">
        <v>16800</v>
      </c>
      <c r="N10" s="41">
        <v>38487</v>
      </c>
      <c r="O10" s="41">
        <v>30740</v>
      </c>
      <c r="P10" s="41">
        <v>7747</v>
      </c>
    </row>
    <row r="11" spans="1:16" s="42" customFormat="1" ht="22.5" customHeight="1">
      <c r="A11" s="43" t="s">
        <v>27</v>
      </c>
      <c r="B11" s="41">
        <v>910</v>
      </c>
      <c r="C11" s="41">
        <v>809</v>
      </c>
      <c r="D11" s="41">
        <v>101</v>
      </c>
      <c r="E11" s="41">
        <v>580</v>
      </c>
      <c r="F11" s="41">
        <v>502</v>
      </c>
      <c r="G11" s="41">
        <v>78</v>
      </c>
      <c r="H11" s="41">
        <v>112</v>
      </c>
      <c r="I11" s="41">
        <v>104</v>
      </c>
      <c r="J11" s="41">
        <v>8</v>
      </c>
      <c r="K11" s="41">
        <v>72</v>
      </c>
      <c r="L11" s="41">
        <v>72</v>
      </c>
      <c r="M11" s="41" t="s">
        <v>2</v>
      </c>
      <c r="N11" s="41">
        <v>146</v>
      </c>
      <c r="O11" s="41">
        <v>131</v>
      </c>
      <c r="P11" s="41">
        <v>15</v>
      </c>
    </row>
    <row r="12" spans="1:16" s="3" customFormat="1" ht="18" customHeight="1">
      <c r="A12" s="44" t="s">
        <v>28</v>
      </c>
      <c r="B12" s="45">
        <v>29</v>
      </c>
      <c r="C12" s="45">
        <v>29</v>
      </c>
      <c r="D12" s="45" t="s">
        <v>2</v>
      </c>
      <c r="E12" s="45" t="s">
        <v>2</v>
      </c>
      <c r="F12" s="45" t="s">
        <v>2</v>
      </c>
      <c r="G12" s="45" t="s">
        <v>2</v>
      </c>
      <c r="H12" s="45" t="s">
        <v>2</v>
      </c>
      <c r="I12" s="45" t="s">
        <v>2</v>
      </c>
      <c r="J12" s="45" t="s">
        <v>2</v>
      </c>
      <c r="K12" s="45">
        <v>28</v>
      </c>
      <c r="L12" s="45">
        <v>28</v>
      </c>
      <c r="M12" s="45" t="s">
        <v>2</v>
      </c>
      <c r="N12" s="45">
        <v>1</v>
      </c>
      <c r="O12" s="45">
        <v>1</v>
      </c>
      <c r="P12" s="45" t="s">
        <v>2</v>
      </c>
    </row>
    <row r="13" spans="1:16" s="3" customFormat="1" ht="18" customHeight="1">
      <c r="A13" s="44" t="s">
        <v>29</v>
      </c>
      <c r="B13" s="45">
        <v>881</v>
      </c>
      <c r="C13" s="45">
        <v>780</v>
      </c>
      <c r="D13" s="45">
        <v>101</v>
      </c>
      <c r="E13" s="45">
        <v>580</v>
      </c>
      <c r="F13" s="45">
        <v>502</v>
      </c>
      <c r="G13" s="45">
        <v>78</v>
      </c>
      <c r="H13" s="45">
        <v>112</v>
      </c>
      <c r="I13" s="45">
        <v>104</v>
      </c>
      <c r="J13" s="45">
        <v>8</v>
      </c>
      <c r="K13" s="45">
        <v>44</v>
      </c>
      <c r="L13" s="45">
        <v>44</v>
      </c>
      <c r="M13" s="45" t="s">
        <v>2</v>
      </c>
      <c r="N13" s="45">
        <v>145</v>
      </c>
      <c r="O13" s="45">
        <v>130</v>
      </c>
      <c r="P13" s="45">
        <v>15</v>
      </c>
    </row>
    <row r="14" spans="1:16" s="42" customFormat="1" ht="22.5" customHeight="1">
      <c r="A14" s="43" t="s">
        <v>30</v>
      </c>
      <c r="B14" s="41">
        <v>540108</v>
      </c>
      <c r="C14" s="41">
        <v>324116</v>
      </c>
      <c r="D14" s="41">
        <v>215992</v>
      </c>
      <c r="E14" s="41">
        <v>378947</v>
      </c>
      <c r="F14" s="41">
        <v>230441</v>
      </c>
      <c r="G14" s="41">
        <v>148506</v>
      </c>
      <c r="H14" s="41">
        <v>94206</v>
      </c>
      <c r="I14" s="41">
        <v>49827</v>
      </c>
      <c r="J14" s="41">
        <v>44379</v>
      </c>
      <c r="K14" s="41">
        <v>40218</v>
      </c>
      <c r="L14" s="41">
        <v>23965</v>
      </c>
      <c r="M14" s="41">
        <v>16253</v>
      </c>
      <c r="N14" s="41">
        <v>26737</v>
      </c>
      <c r="O14" s="41">
        <v>19883</v>
      </c>
      <c r="P14" s="41">
        <v>6854</v>
      </c>
    </row>
    <row r="15" spans="1:16" s="3" customFormat="1" ht="18" customHeight="1">
      <c r="A15" s="44" t="s">
        <v>31</v>
      </c>
      <c r="B15" s="45">
        <v>21278</v>
      </c>
      <c r="C15" s="45">
        <v>12262</v>
      </c>
      <c r="D15" s="45">
        <v>9016</v>
      </c>
      <c r="E15" s="45">
        <v>19154</v>
      </c>
      <c r="F15" s="46">
        <v>11135</v>
      </c>
      <c r="G15" s="45">
        <v>8019</v>
      </c>
      <c r="H15" s="45">
        <v>860</v>
      </c>
      <c r="I15" s="45">
        <v>505</v>
      </c>
      <c r="J15" s="45">
        <v>355</v>
      </c>
      <c r="K15" s="45">
        <v>990</v>
      </c>
      <c r="L15" s="45">
        <v>495</v>
      </c>
      <c r="M15" s="45">
        <v>495</v>
      </c>
      <c r="N15" s="45">
        <v>274</v>
      </c>
      <c r="O15" s="45">
        <v>127</v>
      </c>
      <c r="P15" s="45">
        <v>147</v>
      </c>
    </row>
    <row r="16" spans="1:16" s="3" customFormat="1" ht="18" customHeight="1">
      <c r="A16" s="44" t="s">
        <v>32</v>
      </c>
      <c r="B16" s="45">
        <v>1945</v>
      </c>
      <c r="C16" s="45">
        <v>1171</v>
      </c>
      <c r="D16" s="45">
        <v>774</v>
      </c>
      <c r="E16" s="45">
        <v>1575</v>
      </c>
      <c r="F16" s="45">
        <v>935</v>
      </c>
      <c r="G16" s="45">
        <v>640</v>
      </c>
      <c r="H16" s="45">
        <v>139</v>
      </c>
      <c r="I16" s="45">
        <v>69</v>
      </c>
      <c r="J16" s="45">
        <v>70</v>
      </c>
      <c r="K16" s="45">
        <v>167</v>
      </c>
      <c r="L16" s="45">
        <v>120</v>
      </c>
      <c r="M16" s="45">
        <v>47</v>
      </c>
      <c r="N16" s="45">
        <v>64</v>
      </c>
      <c r="O16" s="45">
        <v>47</v>
      </c>
      <c r="P16" s="45">
        <v>17</v>
      </c>
    </row>
    <row r="17" spans="1:16" s="3" customFormat="1" ht="18" customHeight="1">
      <c r="A17" s="44" t="s">
        <v>33</v>
      </c>
      <c r="B17" s="45">
        <v>18569</v>
      </c>
      <c r="C17" s="45">
        <v>10490</v>
      </c>
      <c r="D17" s="45">
        <v>8079</v>
      </c>
      <c r="E17" s="45">
        <v>11234</v>
      </c>
      <c r="F17" s="45">
        <v>6729</v>
      </c>
      <c r="G17" s="45">
        <v>4505</v>
      </c>
      <c r="H17" s="45">
        <v>2597</v>
      </c>
      <c r="I17" s="45">
        <v>1347</v>
      </c>
      <c r="J17" s="45">
        <v>1250</v>
      </c>
      <c r="K17" s="45">
        <v>3842</v>
      </c>
      <c r="L17" s="45">
        <v>1727</v>
      </c>
      <c r="M17" s="45">
        <v>2115</v>
      </c>
      <c r="N17" s="45">
        <v>896</v>
      </c>
      <c r="O17" s="45">
        <v>687</v>
      </c>
      <c r="P17" s="45">
        <v>209</v>
      </c>
    </row>
    <row r="18" spans="1:16" s="3" customFormat="1" ht="18" customHeight="1">
      <c r="A18" s="44" t="s">
        <v>34</v>
      </c>
      <c r="B18" s="45">
        <v>10380</v>
      </c>
      <c r="C18" s="45">
        <v>1606</v>
      </c>
      <c r="D18" s="45">
        <v>8774</v>
      </c>
      <c r="E18" s="45">
        <v>3719</v>
      </c>
      <c r="F18" s="45">
        <v>906</v>
      </c>
      <c r="G18" s="45">
        <v>2813</v>
      </c>
      <c r="H18" s="45">
        <v>5201</v>
      </c>
      <c r="I18" s="45">
        <v>161</v>
      </c>
      <c r="J18" s="45">
        <v>5040</v>
      </c>
      <c r="K18" s="45">
        <v>1079</v>
      </c>
      <c r="L18" s="45">
        <v>291</v>
      </c>
      <c r="M18" s="45">
        <v>788</v>
      </c>
      <c r="N18" s="45">
        <v>381</v>
      </c>
      <c r="O18" s="45">
        <v>248</v>
      </c>
      <c r="P18" s="45">
        <v>133</v>
      </c>
    </row>
    <row r="19" spans="1:16" s="3" customFormat="1" ht="18" customHeight="1">
      <c r="A19" s="44" t="s">
        <v>35</v>
      </c>
      <c r="B19" s="45">
        <v>4863</v>
      </c>
      <c r="C19" s="45">
        <v>3109</v>
      </c>
      <c r="D19" s="45">
        <v>1754</v>
      </c>
      <c r="E19" s="45">
        <v>4295</v>
      </c>
      <c r="F19" s="45">
        <v>2753</v>
      </c>
      <c r="G19" s="45">
        <v>1542</v>
      </c>
      <c r="H19" s="45">
        <v>413</v>
      </c>
      <c r="I19" s="45">
        <v>274</v>
      </c>
      <c r="J19" s="45">
        <v>139</v>
      </c>
      <c r="K19" s="45">
        <v>153</v>
      </c>
      <c r="L19" s="45">
        <v>82</v>
      </c>
      <c r="M19" s="45">
        <v>71</v>
      </c>
      <c r="N19" s="45">
        <v>2</v>
      </c>
      <c r="O19" s="45" t="s">
        <v>2</v>
      </c>
      <c r="P19" s="45">
        <v>2</v>
      </c>
    </row>
    <row r="20" spans="1:16" s="3" customFormat="1" ht="18" customHeight="1">
      <c r="A20" s="44" t="s">
        <v>36</v>
      </c>
      <c r="B20" s="45">
        <v>4511</v>
      </c>
      <c r="C20" s="45">
        <v>3253</v>
      </c>
      <c r="D20" s="45">
        <v>1258</v>
      </c>
      <c r="E20" s="45">
        <v>3427</v>
      </c>
      <c r="F20" s="45">
        <v>2568</v>
      </c>
      <c r="G20" s="45">
        <v>859</v>
      </c>
      <c r="H20" s="45">
        <v>477</v>
      </c>
      <c r="I20" s="45">
        <v>361</v>
      </c>
      <c r="J20" s="45">
        <v>116</v>
      </c>
      <c r="K20" s="45">
        <v>247</v>
      </c>
      <c r="L20" s="45">
        <v>86</v>
      </c>
      <c r="M20" s="45">
        <v>161</v>
      </c>
      <c r="N20" s="45">
        <v>360</v>
      </c>
      <c r="O20" s="45">
        <v>238</v>
      </c>
      <c r="P20" s="45">
        <v>122</v>
      </c>
    </row>
    <row r="21" spans="1:16" s="3" customFormat="1" ht="18" customHeight="1">
      <c r="A21" s="44" t="s">
        <v>37</v>
      </c>
      <c r="B21" s="45">
        <v>8784</v>
      </c>
      <c r="C21" s="45">
        <v>6617</v>
      </c>
      <c r="D21" s="45">
        <v>2167</v>
      </c>
      <c r="E21" s="45">
        <v>7053</v>
      </c>
      <c r="F21" s="45">
        <v>5387</v>
      </c>
      <c r="G21" s="45">
        <v>1666</v>
      </c>
      <c r="H21" s="45">
        <v>712</v>
      </c>
      <c r="I21" s="45">
        <v>405</v>
      </c>
      <c r="J21" s="45">
        <v>307</v>
      </c>
      <c r="K21" s="45">
        <v>781</v>
      </c>
      <c r="L21" s="45">
        <v>590</v>
      </c>
      <c r="M21" s="45">
        <v>191</v>
      </c>
      <c r="N21" s="45">
        <v>238</v>
      </c>
      <c r="O21" s="45">
        <v>235</v>
      </c>
      <c r="P21" s="45">
        <v>3</v>
      </c>
    </row>
    <row r="22" spans="1:16" s="3" customFormat="1" ht="18" customHeight="1">
      <c r="A22" s="44" t="s">
        <v>38</v>
      </c>
      <c r="B22" s="45">
        <v>11902</v>
      </c>
      <c r="C22" s="45">
        <v>6316</v>
      </c>
      <c r="D22" s="45">
        <v>5586</v>
      </c>
      <c r="E22" s="45">
        <v>8316</v>
      </c>
      <c r="F22" s="45">
        <v>4675</v>
      </c>
      <c r="G22" s="45">
        <v>3641</v>
      </c>
      <c r="H22" s="45">
        <v>1604</v>
      </c>
      <c r="I22" s="45">
        <v>715</v>
      </c>
      <c r="J22" s="45">
        <v>889</v>
      </c>
      <c r="K22" s="45">
        <v>1840</v>
      </c>
      <c r="L22" s="45">
        <v>784</v>
      </c>
      <c r="M22" s="45">
        <v>1056</v>
      </c>
      <c r="N22" s="45">
        <v>142</v>
      </c>
      <c r="O22" s="45">
        <v>142</v>
      </c>
      <c r="P22" s="45" t="s">
        <v>2</v>
      </c>
    </row>
    <row r="23" spans="1:16" s="3" customFormat="1" ht="18" customHeight="1">
      <c r="A23" s="44" t="s">
        <v>39</v>
      </c>
      <c r="B23" s="45">
        <v>412</v>
      </c>
      <c r="C23" s="45">
        <v>328</v>
      </c>
      <c r="D23" s="45">
        <v>84</v>
      </c>
      <c r="E23" s="45">
        <v>209</v>
      </c>
      <c r="F23" s="45">
        <v>175</v>
      </c>
      <c r="G23" s="45">
        <v>34</v>
      </c>
      <c r="H23" s="45">
        <v>9</v>
      </c>
      <c r="I23" s="45">
        <v>8</v>
      </c>
      <c r="J23" s="45">
        <v>1</v>
      </c>
      <c r="K23" s="45">
        <v>93</v>
      </c>
      <c r="L23" s="45">
        <v>84</v>
      </c>
      <c r="M23" s="45">
        <v>9</v>
      </c>
      <c r="N23" s="45">
        <v>101</v>
      </c>
      <c r="O23" s="45">
        <v>61</v>
      </c>
      <c r="P23" s="45">
        <v>40</v>
      </c>
    </row>
    <row r="24" spans="1:16" s="3" customFormat="1" ht="18" customHeight="1">
      <c r="A24" s="44" t="s">
        <v>40</v>
      </c>
      <c r="B24" s="45">
        <v>5942</v>
      </c>
      <c r="C24" s="45">
        <v>4996</v>
      </c>
      <c r="D24" s="45">
        <v>946</v>
      </c>
      <c r="E24" s="45">
        <v>2581</v>
      </c>
      <c r="F24" s="45">
        <v>2221</v>
      </c>
      <c r="G24" s="45">
        <v>360</v>
      </c>
      <c r="H24" s="45">
        <v>665</v>
      </c>
      <c r="I24" s="45">
        <v>514</v>
      </c>
      <c r="J24" s="45">
        <v>151</v>
      </c>
      <c r="K24" s="45">
        <v>2468</v>
      </c>
      <c r="L24" s="45">
        <v>2065</v>
      </c>
      <c r="M24" s="45">
        <v>403</v>
      </c>
      <c r="N24" s="45">
        <v>228</v>
      </c>
      <c r="O24" s="45">
        <v>196</v>
      </c>
      <c r="P24" s="45">
        <v>32</v>
      </c>
    </row>
    <row r="25" spans="1:16" s="3" customFormat="1" ht="18" customHeight="1">
      <c r="A25" s="44" t="s">
        <v>41</v>
      </c>
      <c r="B25" s="45">
        <v>8205</v>
      </c>
      <c r="C25" s="45">
        <v>4663</v>
      </c>
      <c r="D25" s="45">
        <v>3542</v>
      </c>
      <c r="E25" s="45">
        <v>6036</v>
      </c>
      <c r="F25" s="45">
        <v>3387</v>
      </c>
      <c r="G25" s="45">
        <v>2649</v>
      </c>
      <c r="H25" s="45">
        <v>502</v>
      </c>
      <c r="I25" s="45">
        <v>297</v>
      </c>
      <c r="J25" s="45">
        <v>205</v>
      </c>
      <c r="K25" s="45">
        <v>905</v>
      </c>
      <c r="L25" s="45">
        <v>755</v>
      </c>
      <c r="M25" s="45">
        <v>150</v>
      </c>
      <c r="N25" s="45">
        <v>762</v>
      </c>
      <c r="O25" s="45">
        <v>224</v>
      </c>
      <c r="P25" s="45">
        <v>538</v>
      </c>
    </row>
    <row r="26" spans="1:16" s="3" customFormat="1" ht="18" customHeight="1">
      <c r="A26" s="44" t="s">
        <v>42</v>
      </c>
      <c r="B26" s="45">
        <v>3337</v>
      </c>
      <c r="C26" s="45">
        <v>1588</v>
      </c>
      <c r="D26" s="45">
        <v>1749</v>
      </c>
      <c r="E26" s="45">
        <v>2867</v>
      </c>
      <c r="F26" s="45">
        <v>1354</v>
      </c>
      <c r="G26" s="45">
        <v>1513</v>
      </c>
      <c r="H26" s="45">
        <v>274</v>
      </c>
      <c r="I26" s="45">
        <v>130</v>
      </c>
      <c r="J26" s="45">
        <v>144</v>
      </c>
      <c r="K26" s="45">
        <v>172</v>
      </c>
      <c r="L26" s="45">
        <v>96</v>
      </c>
      <c r="M26" s="45">
        <v>76</v>
      </c>
      <c r="N26" s="45">
        <v>24</v>
      </c>
      <c r="O26" s="45">
        <v>8</v>
      </c>
      <c r="P26" s="45">
        <v>16</v>
      </c>
    </row>
    <row r="27" spans="1:16" s="3" customFormat="1" ht="18" customHeight="1">
      <c r="A27" s="44" t="s">
        <v>43</v>
      </c>
      <c r="B27" s="45">
        <v>7874</v>
      </c>
      <c r="C27" s="45">
        <v>5578</v>
      </c>
      <c r="D27" s="45">
        <v>2296</v>
      </c>
      <c r="E27" s="45">
        <v>6497</v>
      </c>
      <c r="F27" s="45">
        <v>4756</v>
      </c>
      <c r="G27" s="45">
        <v>1741</v>
      </c>
      <c r="H27" s="45">
        <v>440</v>
      </c>
      <c r="I27" s="45">
        <v>255</v>
      </c>
      <c r="J27" s="45">
        <v>185</v>
      </c>
      <c r="K27" s="45">
        <v>744</v>
      </c>
      <c r="L27" s="45">
        <v>386</v>
      </c>
      <c r="M27" s="45">
        <v>358</v>
      </c>
      <c r="N27" s="45">
        <v>193</v>
      </c>
      <c r="O27" s="45">
        <v>181</v>
      </c>
      <c r="P27" s="45">
        <v>12</v>
      </c>
    </row>
    <row r="28" spans="1:16" s="3" customFormat="1" ht="18" customHeight="1">
      <c r="A28" s="44" t="s">
        <v>44</v>
      </c>
      <c r="B28" s="45">
        <v>29352</v>
      </c>
      <c r="C28" s="45">
        <v>17718</v>
      </c>
      <c r="D28" s="45">
        <v>11634</v>
      </c>
      <c r="E28" s="45">
        <v>23832</v>
      </c>
      <c r="F28" s="45">
        <v>14280</v>
      </c>
      <c r="G28" s="45">
        <v>9552</v>
      </c>
      <c r="H28" s="45">
        <v>2508</v>
      </c>
      <c r="I28" s="45">
        <v>1447</v>
      </c>
      <c r="J28" s="45">
        <v>1061</v>
      </c>
      <c r="K28" s="45">
        <v>2368</v>
      </c>
      <c r="L28" s="45">
        <v>1528</v>
      </c>
      <c r="M28" s="45">
        <v>840</v>
      </c>
      <c r="N28" s="45">
        <v>644</v>
      </c>
      <c r="O28" s="45">
        <v>463</v>
      </c>
      <c r="P28" s="45">
        <v>181</v>
      </c>
    </row>
    <row r="29" spans="1:16" s="3" customFormat="1" ht="18" customHeight="1">
      <c r="A29" s="44" t="s">
        <v>45</v>
      </c>
      <c r="B29" s="45">
        <v>13057</v>
      </c>
      <c r="C29" s="45">
        <v>9411</v>
      </c>
      <c r="D29" s="45">
        <v>3646</v>
      </c>
      <c r="E29" s="45">
        <v>9633</v>
      </c>
      <c r="F29" s="45">
        <v>7189</v>
      </c>
      <c r="G29" s="45">
        <v>2444</v>
      </c>
      <c r="H29" s="45">
        <v>1147</v>
      </c>
      <c r="I29" s="45">
        <v>513</v>
      </c>
      <c r="J29" s="45">
        <v>634</v>
      </c>
      <c r="K29" s="45">
        <v>1418</v>
      </c>
      <c r="L29" s="45">
        <v>1113</v>
      </c>
      <c r="M29" s="45">
        <v>305</v>
      </c>
      <c r="N29" s="45">
        <v>859</v>
      </c>
      <c r="O29" s="45">
        <v>596</v>
      </c>
      <c r="P29" s="45">
        <v>263</v>
      </c>
    </row>
    <row r="30" spans="1:16" s="3" customFormat="1" ht="18" customHeight="1">
      <c r="A30" s="44" t="s">
        <v>46</v>
      </c>
      <c r="B30" s="45">
        <v>17156</v>
      </c>
      <c r="C30" s="45">
        <v>14068</v>
      </c>
      <c r="D30" s="45">
        <v>3088</v>
      </c>
      <c r="E30" s="45">
        <v>12992</v>
      </c>
      <c r="F30" s="45">
        <v>10637</v>
      </c>
      <c r="G30" s="45">
        <v>2355</v>
      </c>
      <c r="H30" s="45">
        <v>1858</v>
      </c>
      <c r="I30" s="45">
        <v>1434</v>
      </c>
      <c r="J30" s="45">
        <v>424</v>
      </c>
      <c r="K30" s="45">
        <v>1551</v>
      </c>
      <c r="L30" s="45">
        <v>1363</v>
      </c>
      <c r="M30" s="45">
        <v>188</v>
      </c>
      <c r="N30" s="45">
        <v>755</v>
      </c>
      <c r="O30" s="45">
        <v>634</v>
      </c>
      <c r="P30" s="45">
        <v>121</v>
      </c>
    </row>
    <row r="31" spans="1:16" s="3" customFormat="1" ht="18" customHeight="1">
      <c r="A31" s="44" t="s">
        <v>47</v>
      </c>
      <c r="B31" s="45">
        <v>72665</v>
      </c>
      <c r="C31" s="45">
        <v>45043</v>
      </c>
      <c r="D31" s="45">
        <v>27622</v>
      </c>
      <c r="E31" s="45">
        <v>55450</v>
      </c>
      <c r="F31" s="45">
        <v>36835</v>
      </c>
      <c r="G31" s="45">
        <v>18615</v>
      </c>
      <c r="H31" s="45">
        <v>11832</v>
      </c>
      <c r="I31" s="45">
        <v>4560</v>
      </c>
      <c r="J31" s="45">
        <v>7272</v>
      </c>
      <c r="K31" s="45">
        <v>3695</v>
      </c>
      <c r="L31" s="45">
        <v>2499</v>
      </c>
      <c r="M31" s="45">
        <v>1196</v>
      </c>
      <c r="N31" s="45">
        <v>1688</v>
      </c>
      <c r="O31" s="45">
        <v>1149</v>
      </c>
      <c r="P31" s="45">
        <v>539</v>
      </c>
    </row>
    <row r="32" spans="1:16" s="3" customFormat="1" ht="18" customHeight="1">
      <c r="A32" s="44" t="s">
        <v>48</v>
      </c>
      <c r="B32" s="45">
        <v>129262</v>
      </c>
      <c r="C32" s="45">
        <v>64298</v>
      </c>
      <c r="D32" s="45">
        <v>64964</v>
      </c>
      <c r="E32" s="45">
        <v>90477</v>
      </c>
      <c r="F32" s="45">
        <v>45096</v>
      </c>
      <c r="G32" s="45">
        <v>45381</v>
      </c>
      <c r="H32" s="45">
        <v>31335</v>
      </c>
      <c r="I32" s="45">
        <v>16444</v>
      </c>
      <c r="J32" s="45">
        <v>14891</v>
      </c>
      <c r="K32" s="45">
        <v>4243</v>
      </c>
      <c r="L32" s="45">
        <v>1395</v>
      </c>
      <c r="M32" s="45">
        <v>2848</v>
      </c>
      <c r="N32" s="45">
        <v>3207</v>
      </c>
      <c r="O32" s="45">
        <v>1363</v>
      </c>
      <c r="P32" s="45">
        <v>1844</v>
      </c>
    </row>
    <row r="33" spans="1:16" s="3" customFormat="1" ht="18" customHeight="1">
      <c r="A33" s="44" t="s">
        <v>49</v>
      </c>
      <c r="B33" s="45">
        <v>47726</v>
      </c>
      <c r="C33" s="45">
        <v>27160</v>
      </c>
      <c r="D33" s="45">
        <v>20566</v>
      </c>
      <c r="E33" s="45">
        <v>31140</v>
      </c>
      <c r="F33" s="45">
        <v>17902</v>
      </c>
      <c r="G33" s="45">
        <v>13238</v>
      </c>
      <c r="H33" s="45">
        <v>10446</v>
      </c>
      <c r="I33" s="45">
        <v>5742</v>
      </c>
      <c r="J33" s="45">
        <v>4704</v>
      </c>
      <c r="K33" s="45">
        <v>2058</v>
      </c>
      <c r="L33" s="45">
        <v>991</v>
      </c>
      <c r="M33" s="45">
        <v>1067</v>
      </c>
      <c r="N33" s="45">
        <v>4082</v>
      </c>
      <c r="O33" s="45">
        <v>2525</v>
      </c>
      <c r="P33" s="45">
        <v>1557</v>
      </c>
    </row>
    <row r="34" spans="1:16" s="3" customFormat="1" ht="18" customHeight="1">
      <c r="A34" s="44" t="s">
        <v>50</v>
      </c>
      <c r="B34" s="45">
        <v>24049</v>
      </c>
      <c r="C34" s="45">
        <v>15074</v>
      </c>
      <c r="D34" s="45">
        <v>8975</v>
      </c>
      <c r="E34" s="45">
        <v>18089</v>
      </c>
      <c r="F34" s="45">
        <v>11224</v>
      </c>
      <c r="G34" s="45">
        <v>6865</v>
      </c>
      <c r="H34" s="45">
        <v>2636</v>
      </c>
      <c r="I34" s="45">
        <v>1401</v>
      </c>
      <c r="J34" s="45">
        <v>1235</v>
      </c>
      <c r="K34" s="45">
        <v>2271</v>
      </c>
      <c r="L34" s="45">
        <v>1529</v>
      </c>
      <c r="M34" s="45">
        <v>742</v>
      </c>
      <c r="N34" s="45">
        <v>1053</v>
      </c>
      <c r="O34" s="45">
        <v>920</v>
      </c>
      <c r="P34" s="45">
        <v>133</v>
      </c>
    </row>
    <row r="35" spans="1:16" s="3" customFormat="1" ht="18" customHeight="1">
      <c r="A35" s="44" t="s">
        <v>51</v>
      </c>
      <c r="B35" s="45">
        <v>42133</v>
      </c>
      <c r="C35" s="45">
        <v>30968</v>
      </c>
      <c r="D35" s="45">
        <v>11165</v>
      </c>
      <c r="E35" s="45">
        <v>26710</v>
      </c>
      <c r="F35" s="45">
        <v>19395</v>
      </c>
      <c r="G35" s="45">
        <v>7315</v>
      </c>
      <c r="H35" s="45">
        <v>7530</v>
      </c>
      <c r="I35" s="45">
        <v>5552</v>
      </c>
      <c r="J35" s="45">
        <v>1978</v>
      </c>
      <c r="K35" s="45">
        <v>3987</v>
      </c>
      <c r="L35" s="45">
        <v>2736</v>
      </c>
      <c r="M35" s="45">
        <v>1251</v>
      </c>
      <c r="N35" s="45">
        <v>3906</v>
      </c>
      <c r="O35" s="45">
        <v>3285</v>
      </c>
      <c r="P35" s="45">
        <v>621</v>
      </c>
    </row>
    <row r="36" spans="1:16" s="3" customFormat="1" ht="18" customHeight="1">
      <c r="A36" s="44" t="s">
        <v>52</v>
      </c>
      <c r="B36" s="45">
        <v>15378</v>
      </c>
      <c r="C36" s="45">
        <v>11617</v>
      </c>
      <c r="D36" s="45">
        <v>3761</v>
      </c>
      <c r="E36" s="45">
        <v>6597</v>
      </c>
      <c r="F36" s="45">
        <v>4627</v>
      </c>
      <c r="G36" s="45">
        <v>1970</v>
      </c>
      <c r="H36" s="45">
        <v>6380</v>
      </c>
      <c r="I36" s="45">
        <v>5301</v>
      </c>
      <c r="J36" s="45">
        <v>1079</v>
      </c>
      <c r="K36" s="45">
        <v>2126</v>
      </c>
      <c r="L36" s="45">
        <v>1455</v>
      </c>
      <c r="M36" s="45">
        <v>671</v>
      </c>
      <c r="N36" s="45">
        <v>275</v>
      </c>
      <c r="O36" s="45">
        <v>234</v>
      </c>
      <c r="P36" s="45">
        <v>41</v>
      </c>
    </row>
    <row r="37" spans="1:16" s="3" customFormat="1" ht="18" customHeight="1">
      <c r="A37" s="44" t="s">
        <v>53</v>
      </c>
      <c r="B37" s="45">
        <v>11825</v>
      </c>
      <c r="C37" s="45">
        <v>7981</v>
      </c>
      <c r="D37" s="45">
        <v>3844</v>
      </c>
      <c r="E37" s="45">
        <v>8878</v>
      </c>
      <c r="F37" s="45">
        <v>6022</v>
      </c>
      <c r="G37" s="45">
        <v>2856</v>
      </c>
      <c r="H37" s="45">
        <v>1341</v>
      </c>
      <c r="I37" s="45">
        <v>734</v>
      </c>
      <c r="J37" s="45">
        <v>607</v>
      </c>
      <c r="K37" s="45">
        <v>1298</v>
      </c>
      <c r="L37" s="45">
        <v>989</v>
      </c>
      <c r="M37" s="45">
        <v>309</v>
      </c>
      <c r="N37" s="45">
        <v>308</v>
      </c>
      <c r="O37" s="45">
        <v>236</v>
      </c>
      <c r="P37" s="45">
        <v>72</v>
      </c>
    </row>
    <row r="38" spans="1:16" s="3" customFormat="1" ht="18" customHeight="1">
      <c r="A38" s="44" t="s">
        <v>54</v>
      </c>
      <c r="B38" s="45">
        <v>6479</v>
      </c>
      <c r="C38" s="45">
        <v>4213</v>
      </c>
      <c r="D38" s="45">
        <v>2266</v>
      </c>
      <c r="E38" s="45">
        <v>5159</v>
      </c>
      <c r="F38" s="45">
        <v>3617</v>
      </c>
      <c r="G38" s="45">
        <v>1542</v>
      </c>
      <c r="H38" s="45">
        <v>696</v>
      </c>
      <c r="I38" s="45">
        <v>350</v>
      </c>
      <c r="J38" s="45">
        <v>346</v>
      </c>
      <c r="K38" s="45">
        <v>624</v>
      </c>
      <c r="L38" s="45">
        <v>246</v>
      </c>
      <c r="M38" s="45">
        <v>378</v>
      </c>
      <c r="N38" s="45" t="s">
        <v>2</v>
      </c>
      <c r="O38" s="45" t="s">
        <v>2</v>
      </c>
      <c r="P38" s="45" t="s">
        <v>2</v>
      </c>
    </row>
    <row r="39" spans="1:16" s="3" customFormat="1" ht="18" customHeight="1">
      <c r="A39" s="44" t="s">
        <v>55</v>
      </c>
      <c r="B39" s="45">
        <v>15126</v>
      </c>
      <c r="C39" s="45">
        <v>6961</v>
      </c>
      <c r="D39" s="45">
        <v>8165</v>
      </c>
      <c r="E39" s="45">
        <v>11429</v>
      </c>
      <c r="F39" s="45">
        <v>5189</v>
      </c>
      <c r="G39" s="45">
        <v>6240</v>
      </c>
      <c r="H39" s="45">
        <v>2476</v>
      </c>
      <c r="I39" s="45">
        <v>1195</v>
      </c>
      <c r="J39" s="45">
        <v>1281</v>
      </c>
      <c r="K39" s="45">
        <v>935</v>
      </c>
      <c r="L39" s="45">
        <v>412</v>
      </c>
      <c r="M39" s="45">
        <v>523</v>
      </c>
      <c r="N39" s="45">
        <v>286</v>
      </c>
      <c r="O39" s="45">
        <v>165</v>
      </c>
      <c r="P39" s="45">
        <v>121</v>
      </c>
    </row>
    <row r="40" spans="1:16" s="3" customFormat="1" ht="18" customHeight="1">
      <c r="A40" s="44" t="s">
        <v>56</v>
      </c>
      <c r="B40" s="45">
        <v>7898</v>
      </c>
      <c r="C40" s="45">
        <v>7627</v>
      </c>
      <c r="D40" s="45">
        <v>271</v>
      </c>
      <c r="E40" s="45">
        <v>1598</v>
      </c>
      <c r="F40" s="45">
        <v>1447</v>
      </c>
      <c r="G40" s="45">
        <v>151</v>
      </c>
      <c r="H40" s="45">
        <v>128</v>
      </c>
      <c r="I40" s="45">
        <v>113</v>
      </c>
      <c r="J40" s="45">
        <v>15</v>
      </c>
      <c r="K40" s="45">
        <v>163</v>
      </c>
      <c r="L40" s="45">
        <v>148</v>
      </c>
      <c r="M40" s="45">
        <v>15</v>
      </c>
      <c r="N40" s="45">
        <v>6009</v>
      </c>
      <c r="O40" s="45">
        <v>5919</v>
      </c>
      <c r="P40" s="45">
        <v>90</v>
      </c>
    </row>
    <row r="41" spans="1:16" s="42" customFormat="1" ht="22.5" customHeight="1">
      <c r="A41" s="47" t="s">
        <v>57</v>
      </c>
      <c r="B41" s="48">
        <v>752</v>
      </c>
      <c r="C41" s="48">
        <v>627</v>
      </c>
      <c r="D41" s="48">
        <v>125</v>
      </c>
      <c r="E41" s="48">
        <v>257</v>
      </c>
      <c r="F41" s="48">
        <v>174</v>
      </c>
      <c r="G41" s="48">
        <v>83</v>
      </c>
      <c r="H41" s="48">
        <v>9</v>
      </c>
      <c r="I41" s="48">
        <v>4</v>
      </c>
      <c r="J41" s="48">
        <v>5</v>
      </c>
      <c r="K41" s="48">
        <v>425</v>
      </c>
      <c r="L41" s="48">
        <v>394</v>
      </c>
      <c r="M41" s="48">
        <v>31</v>
      </c>
      <c r="N41" s="41">
        <v>61</v>
      </c>
      <c r="O41" s="41">
        <v>55</v>
      </c>
      <c r="P41" s="41">
        <v>6</v>
      </c>
    </row>
    <row r="42" spans="1:16" s="3" customFormat="1" ht="18" customHeight="1">
      <c r="A42" s="44" t="s">
        <v>58</v>
      </c>
      <c r="B42" s="49">
        <v>372</v>
      </c>
      <c r="C42" s="49">
        <v>342</v>
      </c>
      <c r="D42" s="49">
        <v>30</v>
      </c>
      <c r="E42" s="49">
        <v>38</v>
      </c>
      <c r="F42" s="49">
        <v>34</v>
      </c>
      <c r="G42" s="49">
        <v>4</v>
      </c>
      <c r="H42" s="49">
        <v>2</v>
      </c>
      <c r="I42" s="49">
        <v>2</v>
      </c>
      <c r="J42" s="49" t="s">
        <v>2</v>
      </c>
      <c r="K42" s="49">
        <v>283</v>
      </c>
      <c r="L42" s="49">
        <v>262</v>
      </c>
      <c r="M42" s="49">
        <v>21</v>
      </c>
      <c r="N42" s="45">
        <v>49</v>
      </c>
      <c r="O42" s="45">
        <v>44</v>
      </c>
      <c r="P42" s="45">
        <v>5</v>
      </c>
    </row>
    <row r="43" spans="1:16" s="3" customFormat="1" ht="18" customHeight="1">
      <c r="A43" s="44" t="s">
        <v>3</v>
      </c>
      <c r="B43" s="49">
        <v>380</v>
      </c>
      <c r="C43" s="49">
        <v>285</v>
      </c>
      <c r="D43" s="49">
        <v>95</v>
      </c>
      <c r="E43" s="49">
        <v>219</v>
      </c>
      <c r="F43" s="49">
        <v>140</v>
      </c>
      <c r="G43" s="49">
        <v>79</v>
      </c>
      <c r="H43" s="49">
        <v>7</v>
      </c>
      <c r="I43" s="49">
        <v>2</v>
      </c>
      <c r="J43" s="49">
        <v>5</v>
      </c>
      <c r="K43" s="49">
        <v>142</v>
      </c>
      <c r="L43" s="49">
        <v>132</v>
      </c>
      <c r="M43" s="49">
        <v>10</v>
      </c>
      <c r="N43" s="45">
        <v>12</v>
      </c>
      <c r="O43" s="45">
        <v>11</v>
      </c>
      <c r="P43" s="45">
        <v>1</v>
      </c>
    </row>
    <row r="44" spans="1:16" ht="3.75" customHeight="1" thickBot="1">
      <c r="A44" s="50"/>
      <c r="B44" s="51"/>
      <c r="C44" s="51"/>
      <c r="D44" s="51"/>
      <c r="E44" s="51"/>
      <c r="F44" s="51"/>
      <c r="G44" s="51"/>
      <c r="H44" s="52"/>
      <c r="I44" s="51"/>
      <c r="J44" s="51"/>
      <c r="K44" s="51"/>
      <c r="L44" s="51"/>
      <c r="M44" s="51"/>
      <c r="N44" s="51"/>
      <c r="O44" s="51"/>
      <c r="P44" s="51"/>
    </row>
    <row r="45" ht="13.5" customHeight="1">
      <c r="A45" s="1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</sheetData>
  <mergeCells count="8">
    <mergeCell ref="H5:P5"/>
    <mergeCell ref="N6:P6"/>
    <mergeCell ref="H6:J6"/>
    <mergeCell ref="K6:M6"/>
    <mergeCell ref="D2:G2"/>
    <mergeCell ref="B6:D6"/>
    <mergeCell ref="E6:G6"/>
    <mergeCell ref="B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51"/>
  </sheetPr>
  <dimension ref="A1:M11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f>'表1-2'!P1+1</f>
        <v>6</v>
      </c>
      <c r="M1" s="3">
        <f>A1+1</f>
        <v>7</v>
      </c>
    </row>
    <row r="2" spans="2:11" ht="18" customHeight="1">
      <c r="B2" s="4"/>
      <c r="C2" s="4"/>
      <c r="D2" s="5" t="s">
        <v>65</v>
      </c>
      <c r="E2" s="6"/>
      <c r="F2" s="6"/>
      <c r="G2" s="6"/>
      <c r="H2" s="7" t="s">
        <v>66</v>
      </c>
      <c r="I2" s="8"/>
      <c r="J2" s="8"/>
      <c r="K2" s="9"/>
    </row>
    <row r="3" spans="4:11" ht="18" customHeight="1">
      <c r="D3" s="4"/>
      <c r="E3" s="9"/>
      <c r="F3" s="9"/>
      <c r="G3" s="9"/>
      <c r="H3" s="9"/>
      <c r="I3" s="9"/>
      <c r="J3" s="9"/>
      <c r="K3" s="9"/>
    </row>
    <row r="4" spans="1:13" s="12" customFormat="1" ht="18" customHeight="1" thickBot="1">
      <c r="A4" s="11"/>
      <c r="G4" s="13" t="s">
        <v>67</v>
      </c>
      <c r="H4" s="14" t="s">
        <v>68</v>
      </c>
      <c r="M4" s="15" t="s">
        <v>69</v>
      </c>
    </row>
    <row r="5" spans="1:13" s="25" customFormat="1" ht="19.5" customHeight="1">
      <c r="A5" s="16"/>
      <c r="B5" s="17" t="s">
        <v>70</v>
      </c>
      <c r="C5" s="18"/>
      <c r="D5" s="19"/>
      <c r="E5" s="20" t="s">
        <v>71</v>
      </c>
      <c r="F5" s="21"/>
      <c r="G5" s="21"/>
      <c r="H5" s="22"/>
      <c r="I5" s="23" t="s">
        <v>72</v>
      </c>
      <c r="J5" s="22"/>
      <c r="K5" s="22"/>
      <c r="L5" s="22"/>
      <c r="M5" s="24"/>
    </row>
    <row r="6" spans="1:13" s="25" customFormat="1" ht="19.5" customHeight="1">
      <c r="A6" s="26" t="s">
        <v>73</v>
      </c>
      <c r="B6" s="27" t="s">
        <v>74</v>
      </c>
      <c r="C6" s="28"/>
      <c r="D6" s="29"/>
      <c r="E6" s="30" t="s">
        <v>75</v>
      </c>
      <c r="F6" s="31"/>
      <c r="G6" s="32"/>
      <c r="H6" s="33" t="s">
        <v>76</v>
      </c>
      <c r="I6" s="31"/>
      <c r="J6" s="32"/>
      <c r="K6" s="30" t="s">
        <v>77</v>
      </c>
      <c r="L6" s="31"/>
      <c r="M6" s="32"/>
    </row>
    <row r="7" spans="1:13" s="25" customFormat="1" ht="19.5" customHeight="1" thickBot="1">
      <c r="A7" s="34"/>
      <c r="B7" s="35" t="s">
        <v>78</v>
      </c>
      <c r="C7" s="36" t="s">
        <v>79</v>
      </c>
      <c r="D7" s="36" t="s">
        <v>80</v>
      </c>
      <c r="E7" s="37" t="s">
        <v>78</v>
      </c>
      <c r="F7" s="37" t="s">
        <v>79</v>
      </c>
      <c r="G7" s="36" t="s">
        <v>80</v>
      </c>
      <c r="H7" s="38" t="s">
        <v>78</v>
      </c>
      <c r="I7" s="38" t="s">
        <v>79</v>
      </c>
      <c r="J7" s="36" t="s">
        <v>80</v>
      </c>
      <c r="K7" s="38" t="s">
        <v>78</v>
      </c>
      <c r="L7" s="38" t="s">
        <v>79</v>
      </c>
      <c r="M7" s="36" t="s">
        <v>80</v>
      </c>
    </row>
    <row r="8" spans="1:13" s="25" customFormat="1" ht="5.25" customHeight="1">
      <c r="A8" s="1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42" customFormat="1" ht="18" customHeight="1">
      <c r="A9" s="43" t="s">
        <v>81</v>
      </c>
      <c r="B9" s="41">
        <v>25351</v>
      </c>
      <c r="C9" s="41">
        <v>19185</v>
      </c>
      <c r="D9" s="41">
        <v>6166</v>
      </c>
      <c r="E9" s="41">
        <v>4910</v>
      </c>
      <c r="F9" s="41">
        <v>3320</v>
      </c>
      <c r="G9" s="41">
        <v>1590</v>
      </c>
      <c r="H9" s="41">
        <v>4773</v>
      </c>
      <c r="I9" s="41">
        <v>3194</v>
      </c>
      <c r="J9" s="41">
        <v>1579</v>
      </c>
      <c r="K9" s="41">
        <v>137</v>
      </c>
      <c r="L9" s="41">
        <v>126</v>
      </c>
      <c r="M9" s="41">
        <v>11</v>
      </c>
    </row>
    <row r="10" spans="1:13" s="3" customFormat="1" ht="18" customHeight="1">
      <c r="A10" s="44" t="s">
        <v>82</v>
      </c>
      <c r="B10" s="45">
        <v>6308</v>
      </c>
      <c r="C10" s="45">
        <v>4542</v>
      </c>
      <c r="D10" s="45">
        <v>1766</v>
      </c>
      <c r="E10" s="45">
        <v>155</v>
      </c>
      <c r="F10" s="45">
        <v>114</v>
      </c>
      <c r="G10" s="45">
        <v>41</v>
      </c>
      <c r="H10" s="45">
        <v>97</v>
      </c>
      <c r="I10" s="45">
        <v>67</v>
      </c>
      <c r="J10" s="45">
        <v>30</v>
      </c>
      <c r="K10" s="45">
        <v>58</v>
      </c>
      <c r="L10" s="45">
        <v>47</v>
      </c>
      <c r="M10" s="45">
        <v>11</v>
      </c>
    </row>
    <row r="11" spans="1:13" s="3" customFormat="1" ht="18" customHeight="1">
      <c r="A11" s="44" t="s">
        <v>83</v>
      </c>
      <c r="B11" s="45">
        <v>1601</v>
      </c>
      <c r="C11" s="45">
        <v>1175</v>
      </c>
      <c r="D11" s="45">
        <v>426</v>
      </c>
      <c r="E11" s="45">
        <v>465</v>
      </c>
      <c r="F11" s="45">
        <v>363</v>
      </c>
      <c r="G11" s="45">
        <v>102</v>
      </c>
      <c r="H11" s="45">
        <v>465</v>
      </c>
      <c r="I11" s="45">
        <v>363</v>
      </c>
      <c r="J11" s="45">
        <v>102</v>
      </c>
      <c r="K11" s="45" t="s">
        <v>2</v>
      </c>
      <c r="L11" s="45" t="s">
        <v>2</v>
      </c>
      <c r="M11" s="45" t="s">
        <v>2</v>
      </c>
    </row>
    <row r="12" spans="1:13" s="3" customFormat="1" ht="18" customHeight="1">
      <c r="A12" s="44" t="s">
        <v>84</v>
      </c>
      <c r="B12" s="45">
        <v>6884</v>
      </c>
      <c r="C12" s="45">
        <v>5445</v>
      </c>
      <c r="D12" s="45">
        <v>1439</v>
      </c>
      <c r="E12" s="45">
        <v>1983</v>
      </c>
      <c r="F12" s="45">
        <v>1215</v>
      </c>
      <c r="G12" s="45">
        <v>768</v>
      </c>
      <c r="H12" s="45">
        <v>1969</v>
      </c>
      <c r="I12" s="45">
        <v>1201</v>
      </c>
      <c r="J12" s="45">
        <v>768</v>
      </c>
      <c r="K12" s="45">
        <v>14</v>
      </c>
      <c r="L12" s="45">
        <v>14</v>
      </c>
      <c r="M12" s="45" t="s">
        <v>2</v>
      </c>
    </row>
    <row r="13" spans="1:13" s="3" customFormat="1" ht="18" customHeight="1">
      <c r="A13" s="44" t="s">
        <v>85</v>
      </c>
      <c r="B13" s="45">
        <v>5065</v>
      </c>
      <c r="C13" s="45">
        <v>3539</v>
      </c>
      <c r="D13" s="45">
        <v>1526</v>
      </c>
      <c r="E13" s="45">
        <v>841</v>
      </c>
      <c r="F13" s="45">
        <v>542</v>
      </c>
      <c r="G13" s="45">
        <v>299</v>
      </c>
      <c r="H13" s="45">
        <v>841</v>
      </c>
      <c r="I13" s="45">
        <v>542</v>
      </c>
      <c r="J13" s="45">
        <v>299</v>
      </c>
      <c r="K13" s="45" t="s">
        <v>2</v>
      </c>
      <c r="L13" s="45" t="s">
        <v>2</v>
      </c>
      <c r="M13" s="45" t="s">
        <v>2</v>
      </c>
    </row>
    <row r="14" spans="1:13" s="3" customFormat="1" ht="18" customHeight="1">
      <c r="A14" s="44" t="s">
        <v>86</v>
      </c>
      <c r="B14" s="45">
        <v>5493</v>
      </c>
      <c r="C14" s="45">
        <v>4484</v>
      </c>
      <c r="D14" s="45">
        <v>1009</v>
      </c>
      <c r="E14" s="45">
        <v>1466</v>
      </c>
      <c r="F14" s="45">
        <v>1086</v>
      </c>
      <c r="G14" s="45">
        <v>380</v>
      </c>
      <c r="H14" s="45">
        <v>1401</v>
      </c>
      <c r="I14" s="45">
        <v>1021</v>
      </c>
      <c r="J14" s="45">
        <v>380</v>
      </c>
      <c r="K14" s="45">
        <v>65</v>
      </c>
      <c r="L14" s="45">
        <v>65</v>
      </c>
      <c r="M14" s="45" t="s">
        <v>2</v>
      </c>
    </row>
    <row r="15" spans="1:13" s="42" customFormat="1" ht="18" customHeight="1">
      <c r="A15" s="43" t="s">
        <v>87</v>
      </c>
      <c r="B15" s="41">
        <v>421362</v>
      </c>
      <c r="C15" s="41">
        <v>356357</v>
      </c>
      <c r="D15" s="41">
        <v>65005</v>
      </c>
      <c r="E15" s="41">
        <v>151411</v>
      </c>
      <c r="F15" s="41">
        <v>123813</v>
      </c>
      <c r="G15" s="41">
        <v>27598</v>
      </c>
      <c r="H15" s="41">
        <v>145742</v>
      </c>
      <c r="I15" s="41">
        <v>118836</v>
      </c>
      <c r="J15" s="41">
        <v>26906</v>
      </c>
      <c r="K15" s="41">
        <v>5669</v>
      </c>
      <c r="L15" s="41">
        <v>4977</v>
      </c>
      <c r="M15" s="41">
        <v>692</v>
      </c>
    </row>
    <row r="16" spans="1:13" s="3" customFormat="1" ht="18" customHeight="1">
      <c r="A16" s="44" t="s">
        <v>88</v>
      </c>
      <c r="B16" s="45">
        <v>89295</v>
      </c>
      <c r="C16" s="45">
        <v>78212</v>
      </c>
      <c r="D16" s="45">
        <v>11083</v>
      </c>
      <c r="E16" s="45">
        <v>27710</v>
      </c>
      <c r="F16" s="45">
        <v>21543</v>
      </c>
      <c r="G16" s="45">
        <v>6167</v>
      </c>
      <c r="H16" s="45">
        <v>26881</v>
      </c>
      <c r="I16" s="45">
        <v>20888</v>
      </c>
      <c r="J16" s="45">
        <v>5993</v>
      </c>
      <c r="K16" s="45">
        <v>829</v>
      </c>
      <c r="L16" s="45">
        <v>655</v>
      </c>
      <c r="M16" s="45">
        <v>174</v>
      </c>
    </row>
    <row r="17" spans="1:13" s="3" customFormat="1" ht="18" customHeight="1">
      <c r="A17" s="44" t="s">
        <v>89</v>
      </c>
      <c r="B17" s="45">
        <v>81154</v>
      </c>
      <c r="C17" s="45">
        <v>67860</v>
      </c>
      <c r="D17" s="45">
        <v>13294</v>
      </c>
      <c r="E17" s="45">
        <v>25148</v>
      </c>
      <c r="F17" s="45">
        <v>21230</v>
      </c>
      <c r="G17" s="45">
        <v>3918</v>
      </c>
      <c r="H17" s="45">
        <v>24577</v>
      </c>
      <c r="I17" s="45">
        <v>20803</v>
      </c>
      <c r="J17" s="45">
        <v>3774</v>
      </c>
      <c r="K17" s="45">
        <v>571</v>
      </c>
      <c r="L17" s="45">
        <v>427</v>
      </c>
      <c r="M17" s="45">
        <v>144</v>
      </c>
    </row>
    <row r="18" spans="1:13" s="3" customFormat="1" ht="18" customHeight="1">
      <c r="A18" s="44" t="s">
        <v>90</v>
      </c>
      <c r="B18" s="45">
        <v>119724</v>
      </c>
      <c r="C18" s="45">
        <v>103755</v>
      </c>
      <c r="D18" s="45">
        <v>15969</v>
      </c>
      <c r="E18" s="45">
        <v>36040</v>
      </c>
      <c r="F18" s="45">
        <v>31140</v>
      </c>
      <c r="G18" s="45">
        <v>4900</v>
      </c>
      <c r="H18" s="45">
        <v>34491</v>
      </c>
      <c r="I18" s="45">
        <v>29756</v>
      </c>
      <c r="J18" s="45">
        <v>4735</v>
      </c>
      <c r="K18" s="45">
        <v>1549</v>
      </c>
      <c r="L18" s="45">
        <v>1384</v>
      </c>
      <c r="M18" s="45">
        <v>165</v>
      </c>
    </row>
    <row r="19" spans="1:13" s="3" customFormat="1" ht="18" customHeight="1">
      <c r="A19" s="44" t="s">
        <v>91</v>
      </c>
      <c r="B19" s="45">
        <v>131189</v>
      </c>
      <c r="C19" s="45">
        <v>106530</v>
      </c>
      <c r="D19" s="45">
        <v>24659</v>
      </c>
      <c r="E19" s="45">
        <v>62513</v>
      </c>
      <c r="F19" s="45">
        <v>49900</v>
      </c>
      <c r="G19" s="45">
        <v>12613</v>
      </c>
      <c r="H19" s="45">
        <v>59793</v>
      </c>
      <c r="I19" s="45">
        <v>47389</v>
      </c>
      <c r="J19" s="45">
        <v>12404</v>
      </c>
      <c r="K19" s="45">
        <v>2720</v>
      </c>
      <c r="L19" s="45">
        <v>2511</v>
      </c>
      <c r="M19" s="45">
        <v>209</v>
      </c>
    </row>
    <row r="20" spans="1:13" s="42" customFormat="1" ht="18" customHeight="1">
      <c r="A20" s="40" t="s">
        <v>5</v>
      </c>
      <c r="B20" s="41">
        <v>3604778</v>
      </c>
      <c r="C20" s="41">
        <v>1663869</v>
      </c>
      <c r="D20" s="41">
        <v>1940909</v>
      </c>
      <c r="E20" s="41">
        <v>990167</v>
      </c>
      <c r="F20" s="41">
        <v>494170</v>
      </c>
      <c r="G20" s="41">
        <v>495997</v>
      </c>
      <c r="H20" s="41">
        <v>947669</v>
      </c>
      <c r="I20" s="41">
        <v>475769</v>
      </c>
      <c r="J20" s="41">
        <v>471900</v>
      </c>
      <c r="K20" s="41">
        <v>42498</v>
      </c>
      <c r="L20" s="41">
        <v>18401</v>
      </c>
      <c r="M20" s="41">
        <v>24097</v>
      </c>
    </row>
    <row r="21" spans="1:13" s="42" customFormat="1" ht="18" customHeight="1">
      <c r="A21" s="43" t="s">
        <v>6</v>
      </c>
      <c r="B21" s="41">
        <v>1429302</v>
      </c>
      <c r="C21" s="41">
        <v>697166</v>
      </c>
      <c r="D21" s="41">
        <v>732136</v>
      </c>
      <c r="E21" s="41">
        <v>375878</v>
      </c>
      <c r="F21" s="41">
        <v>198784</v>
      </c>
      <c r="G21" s="41">
        <v>177094</v>
      </c>
      <c r="H21" s="41">
        <v>360637</v>
      </c>
      <c r="I21" s="41">
        <v>192269</v>
      </c>
      <c r="J21" s="41">
        <v>168368</v>
      </c>
      <c r="K21" s="41">
        <v>15241</v>
      </c>
      <c r="L21" s="41">
        <v>6515</v>
      </c>
      <c r="M21" s="41">
        <v>8726</v>
      </c>
    </row>
    <row r="22" spans="1:13" s="3" customFormat="1" ht="18" customHeight="1">
      <c r="A22" s="44" t="s">
        <v>92</v>
      </c>
      <c r="B22" s="45">
        <v>925610</v>
      </c>
      <c r="C22" s="45">
        <v>428575</v>
      </c>
      <c r="D22" s="45">
        <v>497035</v>
      </c>
      <c r="E22" s="45">
        <v>180683</v>
      </c>
      <c r="F22" s="45">
        <v>97839</v>
      </c>
      <c r="G22" s="45">
        <v>82844</v>
      </c>
      <c r="H22" s="45">
        <v>172138</v>
      </c>
      <c r="I22" s="45">
        <v>94034</v>
      </c>
      <c r="J22" s="45">
        <v>78104</v>
      </c>
      <c r="K22" s="45">
        <v>8545</v>
      </c>
      <c r="L22" s="45">
        <v>3805</v>
      </c>
      <c r="M22" s="45">
        <v>4740</v>
      </c>
    </row>
    <row r="23" spans="1:13" s="3" customFormat="1" ht="18" customHeight="1">
      <c r="A23" s="44" t="s">
        <v>93</v>
      </c>
      <c r="B23" s="45">
        <v>367365</v>
      </c>
      <c r="C23" s="45">
        <v>194089</v>
      </c>
      <c r="D23" s="45">
        <v>173276</v>
      </c>
      <c r="E23" s="45">
        <v>117833</v>
      </c>
      <c r="F23" s="45">
        <v>60452</v>
      </c>
      <c r="G23" s="45">
        <v>57381</v>
      </c>
      <c r="H23" s="45">
        <v>113370</v>
      </c>
      <c r="I23" s="45">
        <v>59142</v>
      </c>
      <c r="J23" s="45">
        <v>54228</v>
      </c>
      <c r="K23" s="45">
        <v>4463</v>
      </c>
      <c r="L23" s="45">
        <v>1310</v>
      </c>
      <c r="M23" s="45">
        <v>3153</v>
      </c>
    </row>
    <row r="24" spans="1:13" s="3" customFormat="1" ht="18" customHeight="1">
      <c r="A24" s="44" t="s">
        <v>94</v>
      </c>
      <c r="B24" s="45">
        <v>136327</v>
      </c>
      <c r="C24" s="45">
        <v>74502</v>
      </c>
      <c r="D24" s="45">
        <v>61825</v>
      </c>
      <c r="E24" s="45">
        <v>77362</v>
      </c>
      <c r="F24" s="45">
        <v>40493</v>
      </c>
      <c r="G24" s="45">
        <v>36869</v>
      </c>
      <c r="H24" s="45">
        <v>75129</v>
      </c>
      <c r="I24" s="45">
        <v>39093</v>
      </c>
      <c r="J24" s="45">
        <v>36036</v>
      </c>
      <c r="K24" s="45">
        <v>2233</v>
      </c>
      <c r="L24" s="45">
        <v>1400</v>
      </c>
      <c r="M24" s="45">
        <v>833</v>
      </c>
    </row>
    <row r="25" spans="1:13" s="42" customFormat="1" ht="18" customHeight="1">
      <c r="A25" s="43" t="s">
        <v>95</v>
      </c>
      <c r="B25" s="41">
        <v>254517</v>
      </c>
      <c r="C25" s="41">
        <v>179439</v>
      </c>
      <c r="D25" s="41">
        <v>75078</v>
      </c>
      <c r="E25" s="41">
        <v>39606</v>
      </c>
      <c r="F25" s="41">
        <v>30732</v>
      </c>
      <c r="G25" s="41">
        <v>8874</v>
      </c>
      <c r="H25" s="41">
        <v>37664</v>
      </c>
      <c r="I25" s="41">
        <v>29585</v>
      </c>
      <c r="J25" s="41">
        <v>8079</v>
      </c>
      <c r="K25" s="41">
        <v>1942</v>
      </c>
      <c r="L25" s="41">
        <v>1147</v>
      </c>
      <c r="M25" s="41">
        <v>795</v>
      </c>
    </row>
    <row r="26" spans="1:13" s="3" customFormat="1" ht="18" customHeight="1">
      <c r="A26" s="44" t="s">
        <v>96</v>
      </c>
      <c r="B26" s="45">
        <v>21573</v>
      </c>
      <c r="C26" s="45">
        <v>18272</v>
      </c>
      <c r="D26" s="45">
        <v>3301</v>
      </c>
      <c r="E26" s="45">
        <v>1108</v>
      </c>
      <c r="F26" s="45">
        <v>821</v>
      </c>
      <c r="G26" s="45">
        <v>287</v>
      </c>
      <c r="H26" s="45">
        <v>1088</v>
      </c>
      <c r="I26" s="45">
        <v>807</v>
      </c>
      <c r="J26" s="45">
        <v>281</v>
      </c>
      <c r="K26" s="45">
        <v>20</v>
      </c>
      <c r="L26" s="45">
        <v>14</v>
      </c>
      <c r="M26" s="45">
        <v>6</v>
      </c>
    </row>
    <row r="27" spans="1:13" s="3" customFormat="1" ht="18" customHeight="1">
      <c r="A27" s="44" t="s">
        <v>97</v>
      </c>
      <c r="B27" s="45">
        <v>21319</v>
      </c>
      <c r="C27" s="45">
        <v>19045</v>
      </c>
      <c r="D27" s="45">
        <v>2274</v>
      </c>
      <c r="E27" s="45">
        <v>3482</v>
      </c>
      <c r="F27" s="45">
        <v>3080</v>
      </c>
      <c r="G27" s="45">
        <v>402</v>
      </c>
      <c r="H27" s="45">
        <v>3477</v>
      </c>
      <c r="I27" s="45">
        <v>3076</v>
      </c>
      <c r="J27" s="45">
        <v>401</v>
      </c>
      <c r="K27" s="45">
        <v>5</v>
      </c>
      <c r="L27" s="45">
        <v>4</v>
      </c>
      <c r="M27" s="45">
        <v>1</v>
      </c>
    </row>
    <row r="28" spans="1:13" s="3" customFormat="1" ht="18" customHeight="1">
      <c r="A28" s="44" t="s">
        <v>98</v>
      </c>
      <c r="B28" s="45">
        <v>10631</v>
      </c>
      <c r="C28" s="45">
        <v>7779</v>
      </c>
      <c r="D28" s="45">
        <v>2852</v>
      </c>
      <c r="E28" s="45">
        <v>2351</v>
      </c>
      <c r="F28" s="45">
        <v>2215</v>
      </c>
      <c r="G28" s="45">
        <v>136</v>
      </c>
      <c r="H28" s="45">
        <v>2328</v>
      </c>
      <c r="I28" s="45">
        <v>2192</v>
      </c>
      <c r="J28" s="45">
        <v>136</v>
      </c>
      <c r="K28" s="45">
        <v>23</v>
      </c>
      <c r="L28" s="45">
        <v>23</v>
      </c>
      <c r="M28" s="45" t="s">
        <v>2</v>
      </c>
    </row>
    <row r="29" spans="1:13" s="3" customFormat="1" ht="18" customHeight="1">
      <c r="A29" s="44" t="s">
        <v>99</v>
      </c>
      <c r="B29" s="45">
        <v>63851</v>
      </c>
      <c r="C29" s="45">
        <v>53856</v>
      </c>
      <c r="D29" s="45">
        <v>9995</v>
      </c>
      <c r="E29" s="45">
        <v>15132</v>
      </c>
      <c r="F29" s="45">
        <v>13652</v>
      </c>
      <c r="G29" s="45">
        <v>1480</v>
      </c>
      <c r="H29" s="45">
        <v>15132</v>
      </c>
      <c r="I29" s="45">
        <v>13652</v>
      </c>
      <c r="J29" s="45">
        <v>1480</v>
      </c>
      <c r="K29" s="45" t="s">
        <v>2</v>
      </c>
      <c r="L29" s="45" t="s">
        <v>2</v>
      </c>
      <c r="M29" s="45" t="s">
        <v>2</v>
      </c>
    </row>
    <row r="30" spans="1:13" s="3" customFormat="1" ht="18" customHeight="1">
      <c r="A30" s="44" t="s">
        <v>100</v>
      </c>
      <c r="B30" s="45">
        <v>8473</v>
      </c>
      <c r="C30" s="45">
        <v>7014</v>
      </c>
      <c r="D30" s="45">
        <v>1459</v>
      </c>
      <c r="E30" s="45">
        <v>2077</v>
      </c>
      <c r="F30" s="45">
        <v>1762</v>
      </c>
      <c r="G30" s="45">
        <v>315</v>
      </c>
      <c r="H30" s="45">
        <v>1164</v>
      </c>
      <c r="I30" s="45">
        <v>1019</v>
      </c>
      <c r="J30" s="45">
        <v>145</v>
      </c>
      <c r="K30" s="45">
        <v>913</v>
      </c>
      <c r="L30" s="45">
        <v>743</v>
      </c>
      <c r="M30" s="45">
        <v>170</v>
      </c>
    </row>
    <row r="31" spans="1:13" s="3" customFormat="1" ht="18" customHeight="1">
      <c r="A31" s="44" t="s">
        <v>101</v>
      </c>
      <c r="B31" s="45">
        <v>15823</v>
      </c>
      <c r="C31" s="45">
        <v>8105</v>
      </c>
      <c r="D31" s="45">
        <v>7718</v>
      </c>
      <c r="E31" s="45">
        <v>1435</v>
      </c>
      <c r="F31" s="45">
        <v>550</v>
      </c>
      <c r="G31" s="45">
        <v>885</v>
      </c>
      <c r="H31" s="45">
        <v>1080</v>
      </c>
      <c r="I31" s="45">
        <v>449</v>
      </c>
      <c r="J31" s="45">
        <v>631</v>
      </c>
      <c r="K31" s="45">
        <v>355</v>
      </c>
      <c r="L31" s="45">
        <v>101</v>
      </c>
      <c r="M31" s="45">
        <v>254</v>
      </c>
    </row>
    <row r="32" spans="1:13" s="3" customFormat="1" ht="18" customHeight="1">
      <c r="A32" s="44" t="s">
        <v>102</v>
      </c>
      <c r="B32" s="45">
        <v>3775</v>
      </c>
      <c r="C32" s="45">
        <v>2803</v>
      </c>
      <c r="D32" s="45">
        <v>972</v>
      </c>
      <c r="E32" s="45">
        <v>320</v>
      </c>
      <c r="F32" s="45">
        <v>153</v>
      </c>
      <c r="G32" s="45">
        <v>167</v>
      </c>
      <c r="H32" s="45">
        <v>309</v>
      </c>
      <c r="I32" s="45">
        <v>143</v>
      </c>
      <c r="J32" s="45">
        <v>166</v>
      </c>
      <c r="K32" s="45">
        <v>11</v>
      </c>
      <c r="L32" s="45">
        <v>10</v>
      </c>
      <c r="M32" s="45">
        <v>1</v>
      </c>
    </row>
    <row r="33" spans="1:13" s="3" customFormat="1" ht="18" customHeight="1">
      <c r="A33" s="44" t="s">
        <v>103</v>
      </c>
      <c r="B33" s="45">
        <v>62635</v>
      </c>
      <c r="C33" s="45">
        <v>28908</v>
      </c>
      <c r="D33" s="45">
        <v>33727</v>
      </c>
      <c r="E33" s="45">
        <v>8950</v>
      </c>
      <c r="F33" s="45">
        <v>4890</v>
      </c>
      <c r="G33" s="45">
        <v>4060</v>
      </c>
      <c r="H33" s="45">
        <v>8418</v>
      </c>
      <c r="I33" s="45">
        <v>4668</v>
      </c>
      <c r="J33" s="45">
        <v>3750</v>
      </c>
      <c r="K33" s="45">
        <v>532</v>
      </c>
      <c r="L33" s="45">
        <v>222</v>
      </c>
      <c r="M33" s="45">
        <v>310</v>
      </c>
    </row>
    <row r="34" spans="1:13" s="3" customFormat="1" ht="18" customHeight="1">
      <c r="A34" s="44" t="s">
        <v>104</v>
      </c>
      <c r="B34" s="45">
        <v>8204</v>
      </c>
      <c r="C34" s="45">
        <v>7140</v>
      </c>
      <c r="D34" s="45">
        <v>1064</v>
      </c>
      <c r="E34" s="45">
        <v>970</v>
      </c>
      <c r="F34" s="45">
        <v>709</v>
      </c>
      <c r="G34" s="45">
        <v>261</v>
      </c>
      <c r="H34" s="45">
        <v>970</v>
      </c>
      <c r="I34" s="45">
        <v>709</v>
      </c>
      <c r="J34" s="45">
        <v>261</v>
      </c>
      <c r="K34" s="45" t="s">
        <v>2</v>
      </c>
      <c r="L34" s="45" t="s">
        <v>2</v>
      </c>
      <c r="M34" s="45" t="s">
        <v>2</v>
      </c>
    </row>
    <row r="35" spans="1:13" s="3" customFormat="1" ht="18" customHeight="1">
      <c r="A35" s="44" t="s">
        <v>105</v>
      </c>
      <c r="B35" s="45">
        <v>25824</v>
      </c>
      <c r="C35" s="45">
        <v>18402</v>
      </c>
      <c r="D35" s="45">
        <v>7422</v>
      </c>
      <c r="E35" s="45">
        <v>1022</v>
      </c>
      <c r="F35" s="45">
        <v>543</v>
      </c>
      <c r="G35" s="45">
        <v>479</v>
      </c>
      <c r="H35" s="45">
        <v>939</v>
      </c>
      <c r="I35" s="45">
        <v>513</v>
      </c>
      <c r="J35" s="45">
        <v>426</v>
      </c>
      <c r="K35" s="45">
        <v>83</v>
      </c>
      <c r="L35" s="45">
        <v>30</v>
      </c>
      <c r="M35" s="45">
        <v>53</v>
      </c>
    </row>
    <row r="36" spans="1:13" s="3" customFormat="1" ht="18" customHeight="1">
      <c r="A36" s="44" t="s">
        <v>106</v>
      </c>
      <c r="B36" s="45">
        <v>12409</v>
      </c>
      <c r="C36" s="45">
        <v>8115</v>
      </c>
      <c r="D36" s="45">
        <v>4294</v>
      </c>
      <c r="E36" s="45">
        <v>2759</v>
      </c>
      <c r="F36" s="45">
        <v>2357</v>
      </c>
      <c r="G36" s="45">
        <v>402</v>
      </c>
      <c r="H36" s="45">
        <v>2759</v>
      </c>
      <c r="I36" s="45">
        <v>2357</v>
      </c>
      <c r="J36" s="45">
        <v>402</v>
      </c>
      <c r="K36" s="45" t="s">
        <v>2</v>
      </c>
      <c r="L36" s="45" t="s">
        <v>2</v>
      </c>
      <c r="M36" s="45" t="s">
        <v>2</v>
      </c>
    </row>
    <row r="37" spans="1:13" s="42" customFormat="1" ht="18" customHeight="1">
      <c r="A37" s="43" t="s">
        <v>7</v>
      </c>
      <c r="B37" s="41">
        <v>266702</v>
      </c>
      <c r="C37" s="41">
        <v>107610</v>
      </c>
      <c r="D37" s="41">
        <v>159092</v>
      </c>
      <c r="E37" s="41">
        <v>120629</v>
      </c>
      <c r="F37" s="41">
        <v>55554</v>
      </c>
      <c r="G37" s="41">
        <v>65075</v>
      </c>
      <c r="H37" s="41">
        <v>116350</v>
      </c>
      <c r="I37" s="41">
        <v>53271</v>
      </c>
      <c r="J37" s="41">
        <v>63079</v>
      </c>
      <c r="K37" s="41">
        <v>4279</v>
      </c>
      <c r="L37" s="41">
        <v>2283</v>
      </c>
      <c r="M37" s="41">
        <v>1996</v>
      </c>
    </row>
    <row r="38" spans="1:13" s="3" customFormat="1" ht="18" customHeight="1">
      <c r="A38" s="44" t="s">
        <v>107</v>
      </c>
      <c r="B38" s="45">
        <v>49561</v>
      </c>
      <c r="C38" s="45">
        <v>22905</v>
      </c>
      <c r="D38" s="45">
        <v>26656</v>
      </c>
      <c r="E38" s="45">
        <v>20586</v>
      </c>
      <c r="F38" s="45">
        <v>8646</v>
      </c>
      <c r="G38" s="45">
        <v>11940</v>
      </c>
      <c r="H38" s="45">
        <v>20030</v>
      </c>
      <c r="I38" s="45">
        <v>8438</v>
      </c>
      <c r="J38" s="45">
        <v>11592</v>
      </c>
      <c r="K38" s="45">
        <v>556</v>
      </c>
      <c r="L38" s="45">
        <v>208</v>
      </c>
      <c r="M38" s="45">
        <v>348</v>
      </c>
    </row>
    <row r="39" spans="1:13" s="3" customFormat="1" ht="18" customHeight="1">
      <c r="A39" s="44" t="s">
        <v>108</v>
      </c>
      <c r="B39" s="45">
        <v>181110</v>
      </c>
      <c r="C39" s="45">
        <v>72306</v>
      </c>
      <c r="D39" s="45">
        <v>108804</v>
      </c>
      <c r="E39" s="45">
        <v>90322</v>
      </c>
      <c r="F39" s="45">
        <v>42733</v>
      </c>
      <c r="G39" s="45">
        <v>47589</v>
      </c>
      <c r="H39" s="45">
        <v>86649</v>
      </c>
      <c r="I39" s="45">
        <v>40691</v>
      </c>
      <c r="J39" s="45">
        <v>45958</v>
      </c>
      <c r="K39" s="45">
        <v>3673</v>
      </c>
      <c r="L39" s="45">
        <v>2042</v>
      </c>
      <c r="M39" s="45">
        <v>1631</v>
      </c>
    </row>
    <row r="40" spans="1:13" s="3" customFormat="1" ht="18" customHeight="1">
      <c r="A40" s="44" t="s">
        <v>109</v>
      </c>
      <c r="B40" s="45">
        <v>36031</v>
      </c>
      <c r="C40" s="45">
        <v>12399</v>
      </c>
      <c r="D40" s="45">
        <v>23632</v>
      </c>
      <c r="E40" s="45">
        <v>9721</v>
      </c>
      <c r="F40" s="45">
        <v>4175</v>
      </c>
      <c r="G40" s="45">
        <v>5546</v>
      </c>
      <c r="H40" s="45">
        <v>9671</v>
      </c>
      <c r="I40" s="45">
        <v>4142</v>
      </c>
      <c r="J40" s="45">
        <v>5529</v>
      </c>
      <c r="K40" s="45">
        <v>50</v>
      </c>
      <c r="L40" s="45">
        <v>33</v>
      </c>
      <c r="M40" s="45">
        <v>17</v>
      </c>
    </row>
    <row r="41" spans="1:13" s="42" customFormat="1" ht="18" customHeight="1">
      <c r="A41" s="43" t="s">
        <v>110</v>
      </c>
      <c r="B41" s="41">
        <v>173872</v>
      </c>
      <c r="C41" s="41">
        <v>93339</v>
      </c>
      <c r="D41" s="41">
        <v>80533</v>
      </c>
      <c r="E41" s="41">
        <v>38173</v>
      </c>
      <c r="F41" s="41">
        <v>21137</v>
      </c>
      <c r="G41" s="41">
        <v>17036</v>
      </c>
      <c r="H41" s="41">
        <v>36531</v>
      </c>
      <c r="I41" s="41">
        <v>20191</v>
      </c>
      <c r="J41" s="41">
        <v>16340</v>
      </c>
      <c r="K41" s="41">
        <v>1642</v>
      </c>
      <c r="L41" s="41">
        <v>946</v>
      </c>
      <c r="M41" s="41">
        <v>696</v>
      </c>
    </row>
    <row r="42" spans="1:13" s="3" customFormat="1" ht="18" customHeight="1">
      <c r="A42" s="44" t="s">
        <v>111</v>
      </c>
      <c r="B42" s="49">
        <v>31055</v>
      </c>
      <c r="C42" s="49">
        <v>18203</v>
      </c>
      <c r="D42" s="49">
        <v>12852</v>
      </c>
      <c r="E42" s="49">
        <v>9685</v>
      </c>
      <c r="F42" s="49">
        <v>4592</v>
      </c>
      <c r="G42" s="49">
        <v>5093</v>
      </c>
      <c r="H42" s="49">
        <v>9465</v>
      </c>
      <c r="I42" s="49">
        <v>4462</v>
      </c>
      <c r="J42" s="49">
        <v>5003</v>
      </c>
      <c r="K42" s="49">
        <v>220</v>
      </c>
      <c r="L42" s="49">
        <v>130</v>
      </c>
      <c r="M42" s="49">
        <v>90</v>
      </c>
    </row>
    <row r="43" spans="1:13" s="3" customFormat="1" ht="18" customHeight="1">
      <c r="A43" s="44" t="s">
        <v>112</v>
      </c>
      <c r="B43" s="49">
        <v>14903</v>
      </c>
      <c r="C43" s="49">
        <v>9225</v>
      </c>
      <c r="D43" s="49">
        <v>5678</v>
      </c>
      <c r="E43" s="49">
        <v>5833</v>
      </c>
      <c r="F43" s="49">
        <v>3131</v>
      </c>
      <c r="G43" s="49">
        <v>2702</v>
      </c>
      <c r="H43" s="49">
        <v>5319</v>
      </c>
      <c r="I43" s="49">
        <v>2953</v>
      </c>
      <c r="J43" s="49">
        <v>2366</v>
      </c>
      <c r="K43" s="49">
        <v>514</v>
      </c>
      <c r="L43" s="49">
        <v>178</v>
      </c>
      <c r="M43" s="49">
        <v>336</v>
      </c>
    </row>
    <row r="44" spans="1:13" s="3" customFormat="1" ht="18" customHeight="1">
      <c r="A44" s="44" t="s">
        <v>8</v>
      </c>
      <c r="B44" s="49">
        <v>17861</v>
      </c>
      <c r="C44" s="49">
        <v>11777</v>
      </c>
      <c r="D44" s="49">
        <v>6084</v>
      </c>
      <c r="E44" s="49">
        <v>2508</v>
      </c>
      <c r="F44" s="49">
        <v>1286</v>
      </c>
      <c r="G44" s="49">
        <v>1222</v>
      </c>
      <c r="H44" s="49">
        <v>2470</v>
      </c>
      <c r="I44" s="49">
        <v>1257</v>
      </c>
      <c r="J44" s="49">
        <v>1213</v>
      </c>
      <c r="K44" s="49">
        <v>38</v>
      </c>
      <c r="L44" s="49">
        <v>29</v>
      </c>
      <c r="M44" s="49">
        <v>9</v>
      </c>
    </row>
    <row r="45" spans="1:13" ht="5.25" customHeight="1" thickBot="1">
      <c r="A45" s="50"/>
      <c r="B45" s="51"/>
      <c r="C45" s="51"/>
      <c r="D45" s="51"/>
      <c r="E45" s="51"/>
      <c r="F45" s="51"/>
      <c r="G45" s="51"/>
      <c r="H45" s="52"/>
      <c r="I45" s="51"/>
      <c r="J45" s="51"/>
      <c r="K45" s="51"/>
      <c r="L45" s="51"/>
      <c r="M45" s="5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  <row r="56" ht="13.5" customHeight="1">
      <c r="A56" s="11"/>
    </row>
    <row r="57" ht="13.5" customHeight="1">
      <c r="A57" s="11"/>
    </row>
    <row r="58" ht="13.5" customHeight="1">
      <c r="A58" s="11"/>
    </row>
    <row r="59" ht="13.5" customHeight="1">
      <c r="A59" s="11"/>
    </row>
    <row r="60" ht="13.5" customHeight="1">
      <c r="A60" s="11"/>
    </row>
    <row r="61" ht="13.5" customHeight="1">
      <c r="A61" s="11"/>
    </row>
    <row r="62" ht="13.5" customHeight="1">
      <c r="A62" s="11"/>
    </row>
    <row r="63" ht="13.5" customHeight="1">
      <c r="A63" s="11"/>
    </row>
    <row r="64" ht="13.5" customHeight="1">
      <c r="A64" s="11"/>
    </row>
    <row r="65" ht="13.5" customHeight="1">
      <c r="A65" s="11"/>
    </row>
    <row r="66" ht="13.5" customHeight="1">
      <c r="A66" s="11"/>
    </row>
    <row r="67" ht="13.5" customHeight="1">
      <c r="A67" s="11"/>
    </row>
    <row r="68" ht="13.5" customHeight="1">
      <c r="A68" s="11"/>
    </row>
    <row r="69" ht="13.5" customHeight="1">
      <c r="A69" s="11"/>
    </row>
    <row r="70" ht="13.5" customHeight="1">
      <c r="A70" s="11"/>
    </row>
    <row r="71" ht="13.5" customHeight="1">
      <c r="A71" s="11"/>
    </row>
    <row r="72" ht="13.5" customHeight="1">
      <c r="A72" s="11"/>
    </row>
    <row r="73" ht="13.5" customHeight="1">
      <c r="A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  <row r="84" ht="13.5" customHeight="1">
      <c r="A84" s="11"/>
    </row>
    <row r="85" ht="13.5" customHeight="1">
      <c r="A85" s="11"/>
    </row>
    <row r="86" ht="13.5" customHeight="1">
      <c r="A86" s="11"/>
    </row>
    <row r="87" ht="13.5" customHeight="1">
      <c r="A87" s="11"/>
    </row>
    <row r="88" ht="13.5" customHeight="1">
      <c r="A88" s="11"/>
    </row>
    <row r="89" ht="13.5" customHeight="1">
      <c r="A89" s="11"/>
    </row>
    <row r="90" ht="13.5" customHeight="1">
      <c r="A90" s="11"/>
    </row>
    <row r="91" ht="13.5" customHeight="1">
      <c r="A91" s="11"/>
    </row>
    <row r="92" ht="13.5" customHeight="1">
      <c r="A92" s="11"/>
    </row>
    <row r="93" ht="13.5" customHeight="1">
      <c r="A93" s="11"/>
    </row>
    <row r="94" ht="13.5" customHeight="1">
      <c r="A94" s="11"/>
    </row>
    <row r="95" ht="13.5" customHeight="1">
      <c r="A95" s="11"/>
    </row>
    <row r="96" ht="13.5" customHeight="1">
      <c r="A96" s="11"/>
    </row>
    <row r="97" ht="13.5" customHeight="1">
      <c r="A97" s="11"/>
    </row>
    <row r="98" ht="13.5" customHeight="1">
      <c r="A98" s="11"/>
    </row>
    <row r="99" ht="13.5" customHeight="1">
      <c r="A99" s="11"/>
    </row>
    <row r="100" ht="13.5" customHeight="1">
      <c r="A100" s="11"/>
    </row>
    <row r="101" ht="13.5" customHeight="1">
      <c r="A101" s="11"/>
    </row>
    <row r="102" ht="13.5" customHeight="1">
      <c r="A102" s="11"/>
    </row>
    <row r="103" ht="13.5" customHeight="1">
      <c r="A103" s="11"/>
    </row>
    <row r="104" ht="13.5" customHeight="1">
      <c r="A104" s="11"/>
    </row>
    <row r="105" ht="13.5" customHeight="1">
      <c r="A105" s="11"/>
    </row>
    <row r="106" ht="13.5" customHeight="1">
      <c r="A106" s="11"/>
    </row>
    <row r="107" ht="13.5" customHeight="1">
      <c r="A107" s="11"/>
    </row>
    <row r="108" ht="13.5" customHeight="1">
      <c r="A108" s="11"/>
    </row>
    <row r="109" ht="13.5" customHeight="1">
      <c r="A109" s="11"/>
    </row>
    <row r="110" ht="13.5" customHeight="1">
      <c r="A110" s="11"/>
    </row>
    <row r="111" ht="13.5" customHeight="1">
      <c r="A111" s="11"/>
    </row>
    <row r="112" ht="13.5" customHeight="1">
      <c r="A112" s="11"/>
    </row>
    <row r="113" ht="13.5" customHeight="1">
      <c r="A113" s="11"/>
    </row>
    <row r="114" ht="13.5" customHeight="1">
      <c r="A114" s="11"/>
    </row>
  </sheetData>
  <mergeCells count="8">
    <mergeCell ref="D2:G2"/>
    <mergeCell ref="H2:J2"/>
    <mergeCell ref="H6:J6"/>
    <mergeCell ref="K6:M6"/>
    <mergeCell ref="B5:D5"/>
    <mergeCell ref="B6:D6"/>
    <mergeCell ref="E6:G6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51"/>
  </sheetPr>
  <dimension ref="A1:P11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f>'表1-3'!M1+1</f>
        <v>8</v>
      </c>
      <c r="P1" s="3">
        <f>A1+1</f>
        <v>9</v>
      </c>
    </row>
    <row r="2" spans="2:11" ht="18" customHeight="1">
      <c r="B2" s="4"/>
      <c r="C2" s="4"/>
      <c r="D2" s="5" t="s">
        <v>113</v>
      </c>
      <c r="E2" s="6"/>
      <c r="F2" s="6"/>
      <c r="G2" s="6"/>
      <c r="H2" s="53" t="s">
        <v>114</v>
      </c>
      <c r="I2" s="9"/>
      <c r="J2" s="9"/>
      <c r="K2" s="9"/>
    </row>
    <row r="3" spans="4:11" ht="18" customHeight="1">
      <c r="D3" s="4"/>
      <c r="E3" s="9"/>
      <c r="F3" s="9"/>
      <c r="G3" s="9"/>
      <c r="H3" s="9"/>
      <c r="I3" s="9"/>
      <c r="J3" s="9"/>
      <c r="K3" s="9"/>
    </row>
    <row r="4" spans="1:16" s="12" customFormat="1" ht="18" customHeight="1" thickBot="1">
      <c r="A4" s="11"/>
      <c r="G4" s="13" t="s">
        <v>115</v>
      </c>
      <c r="H4" s="14" t="s">
        <v>116</v>
      </c>
      <c r="M4" s="46"/>
      <c r="P4" s="15" t="s">
        <v>117</v>
      </c>
    </row>
    <row r="5" spans="1:16" s="25" customFormat="1" ht="19.5" customHeight="1">
      <c r="A5" s="16"/>
      <c r="B5" s="54" t="s">
        <v>118</v>
      </c>
      <c r="C5" s="21"/>
      <c r="D5" s="21"/>
      <c r="E5" s="21"/>
      <c r="F5" s="21"/>
      <c r="G5" s="21"/>
      <c r="H5" s="55" t="s">
        <v>4</v>
      </c>
      <c r="I5" s="21"/>
      <c r="J5" s="21"/>
      <c r="K5" s="21"/>
      <c r="L5" s="21"/>
      <c r="M5" s="56"/>
      <c r="N5" s="21"/>
      <c r="O5" s="21"/>
      <c r="P5" s="21"/>
    </row>
    <row r="6" spans="1:16" s="25" customFormat="1" ht="19.5" customHeight="1">
      <c r="A6" s="26" t="s">
        <v>119</v>
      </c>
      <c r="B6" s="27" t="s">
        <v>120</v>
      </c>
      <c r="C6" s="28"/>
      <c r="D6" s="29"/>
      <c r="E6" s="57" t="s">
        <v>121</v>
      </c>
      <c r="F6" s="28"/>
      <c r="G6" s="29"/>
      <c r="H6" s="33" t="s">
        <v>122</v>
      </c>
      <c r="I6" s="31"/>
      <c r="J6" s="32"/>
      <c r="K6" s="30" t="s">
        <v>123</v>
      </c>
      <c r="L6" s="31"/>
      <c r="M6" s="32"/>
      <c r="N6" s="30" t="s">
        <v>124</v>
      </c>
      <c r="O6" s="31"/>
      <c r="P6" s="31"/>
    </row>
    <row r="7" spans="1:16" s="25" customFormat="1" ht="19.5" customHeight="1" thickBot="1">
      <c r="A7" s="34"/>
      <c r="B7" s="35" t="s">
        <v>125</v>
      </c>
      <c r="C7" s="36" t="s">
        <v>126</v>
      </c>
      <c r="D7" s="36" t="s">
        <v>127</v>
      </c>
      <c r="E7" s="38" t="s">
        <v>125</v>
      </c>
      <c r="F7" s="36" t="s">
        <v>126</v>
      </c>
      <c r="G7" s="36" t="s">
        <v>127</v>
      </c>
      <c r="H7" s="38" t="s">
        <v>125</v>
      </c>
      <c r="I7" s="38" t="s">
        <v>126</v>
      </c>
      <c r="J7" s="36" t="s">
        <v>127</v>
      </c>
      <c r="K7" s="38" t="s">
        <v>125</v>
      </c>
      <c r="L7" s="38" t="s">
        <v>126</v>
      </c>
      <c r="M7" s="36" t="s">
        <v>127</v>
      </c>
      <c r="N7" s="36" t="s">
        <v>125</v>
      </c>
      <c r="O7" s="36" t="s">
        <v>126</v>
      </c>
      <c r="P7" s="58" t="s">
        <v>127</v>
      </c>
    </row>
    <row r="8" spans="1:13" s="25" customFormat="1" ht="5.25" customHeight="1">
      <c r="A8" s="1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6" s="42" customFormat="1" ht="18" customHeight="1">
      <c r="A9" s="43" t="s">
        <v>128</v>
      </c>
      <c r="B9" s="41">
        <v>4779</v>
      </c>
      <c r="C9" s="41">
        <v>3356</v>
      </c>
      <c r="D9" s="41">
        <v>1423</v>
      </c>
      <c r="E9" s="41">
        <v>3900</v>
      </c>
      <c r="F9" s="41">
        <v>2688</v>
      </c>
      <c r="G9" s="41">
        <v>1212</v>
      </c>
      <c r="H9" s="41">
        <v>437</v>
      </c>
      <c r="I9" s="41">
        <v>301</v>
      </c>
      <c r="J9" s="41">
        <v>136</v>
      </c>
      <c r="K9" s="41">
        <v>231</v>
      </c>
      <c r="L9" s="41">
        <v>202</v>
      </c>
      <c r="M9" s="41">
        <v>29</v>
      </c>
      <c r="N9" s="41">
        <v>211</v>
      </c>
      <c r="O9" s="41">
        <v>165</v>
      </c>
      <c r="P9" s="41">
        <v>46</v>
      </c>
    </row>
    <row r="10" spans="1:16" s="3" customFormat="1" ht="18" customHeight="1">
      <c r="A10" s="44" t="s">
        <v>129</v>
      </c>
      <c r="B10" s="45">
        <v>204</v>
      </c>
      <c r="C10" s="45">
        <v>148</v>
      </c>
      <c r="D10" s="45">
        <v>56</v>
      </c>
      <c r="E10" s="45">
        <v>21</v>
      </c>
      <c r="F10" s="45">
        <v>14</v>
      </c>
      <c r="G10" s="45">
        <v>7</v>
      </c>
      <c r="H10" s="45" t="s">
        <v>2</v>
      </c>
      <c r="I10" s="45" t="s">
        <v>2</v>
      </c>
      <c r="J10" s="45" t="s">
        <v>2</v>
      </c>
      <c r="K10" s="45">
        <v>136</v>
      </c>
      <c r="L10" s="45">
        <v>109</v>
      </c>
      <c r="M10" s="45">
        <v>27</v>
      </c>
      <c r="N10" s="45">
        <v>47</v>
      </c>
      <c r="O10" s="45">
        <v>25</v>
      </c>
      <c r="P10" s="45">
        <v>22</v>
      </c>
    </row>
    <row r="11" spans="1:16" s="3" customFormat="1" ht="18" customHeight="1">
      <c r="A11" s="44" t="s">
        <v>130</v>
      </c>
      <c r="B11" s="45">
        <v>401</v>
      </c>
      <c r="C11" s="45">
        <v>319</v>
      </c>
      <c r="D11" s="45">
        <v>82</v>
      </c>
      <c r="E11" s="45">
        <v>324</v>
      </c>
      <c r="F11" s="45">
        <v>255</v>
      </c>
      <c r="G11" s="45">
        <v>69</v>
      </c>
      <c r="H11" s="45">
        <v>34</v>
      </c>
      <c r="I11" s="45">
        <v>23</v>
      </c>
      <c r="J11" s="45">
        <v>11</v>
      </c>
      <c r="K11" s="45">
        <v>17</v>
      </c>
      <c r="L11" s="45">
        <v>17</v>
      </c>
      <c r="M11" s="45" t="s">
        <v>2</v>
      </c>
      <c r="N11" s="45">
        <v>26</v>
      </c>
      <c r="O11" s="45">
        <v>24</v>
      </c>
      <c r="P11" s="45">
        <v>2</v>
      </c>
    </row>
    <row r="12" spans="1:16" s="3" customFormat="1" ht="18" customHeight="1">
      <c r="A12" s="44" t="s">
        <v>131</v>
      </c>
      <c r="B12" s="45">
        <v>1810</v>
      </c>
      <c r="C12" s="45">
        <v>1189</v>
      </c>
      <c r="D12" s="45">
        <v>621</v>
      </c>
      <c r="E12" s="45">
        <v>1500</v>
      </c>
      <c r="F12" s="45">
        <v>953</v>
      </c>
      <c r="G12" s="45">
        <v>547</v>
      </c>
      <c r="H12" s="45">
        <v>221</v>
      </c>
      <c r="I12" s="45">
        <v>169</v>
      </c>
      <c r="J12" s="45">
        <v>52</v>
      </c>
      <c r="K12" s="45">
        <v>30</v>
      </c>
      <c r="L12" s="45">
        <v>30</v>
      </c>
      <c r="M12" s="45" t="s">
        <v>2</v>
      </c>
      <c r="N12" s="45">
        <v>59</v>
      </c>
      <c r="O12" s="45">
        <v>37</v>
      </c>
      <c r="P12" s="45">
        <v>22</v>
      </c>
    </row>
    <row r="13" spans="1:16" s="3" customFormat="1" ht="18" customHeight="1">
      <c r="A13" s="44" t="s">
        <v>132</v>
      </c>
      <c r="B13" s="45">
        <v>1302</v>
      </c>
      <c r="C13" s="45">
        <v>949</v>
      </c>
      <c r="D13" s="45">
        <v>353</v>
      </c>
      <c r="E13" s="45">
        <v>1156</v>
      </c>
      <c r="F13" s="45">
        <v>840</v>
      </c>
      <c r="G13" s="45">
        <v>316</v>
      </c>
      <c r="H13" s="45">
        <v>80</v>
      </c>
      <c r="I13" s="45">
        <v>45</v>
      </c>
      <c r="J13" s="45">
        <v>35</v>
      </c>
      <c r="K13" s="45">
        <v>43</v>
      </c>
      <c r="L13" s="45">
        <v>41</v>
      </c>
      <c r="M13" s="45">
        <v>2</v>
      </c>
      <c r="N13" s="45">
        <v>23</v>
      </c>
      <c r="O13" s="45">
        <v>23</v>
      </c>
      <c r="P13" s="45" t="s">
        <v>2</v>
      </c>
    </row>
    <row r="14" spans="1:16" s="3" customFormat="1" ht="18" customHeight="1">
      <c r="A14" s="44" t="s">
        <v>133</v>
      </c>
      <c r="B14" s="45">
        <v>1062</v>
      </c>
      <c r="C14" s="45">
        <v>751</v>
      </c>
      <c r="D14" s="45">
        <v>311</v>
      </c>
      <c r="E14" s="45">
        <v>899</v>
      </c>
      <c r="F14" s="45">
        <v>626</v>
      </c>
      <c r="G14" s="45">
        <v>273</v>
      </c>
      <c r="H14" s="45">
        <v>102</v>
      </c>
      <c r="I14" s="45">
        <v>64</v>
      </c>
      <c r="J14" s="45">
        <v>38</v>
      </c>
      <c r="K14" s="45">
        <v>5</v>
      </c>
      <c r="L14" s="45">
        <v>5</v>
      </c>
      <c r="M14" s="45" t="s">
        <v>2</v>
      </c>
      <c r="N14" s="45">
        <v>56</v>
      </c>
      <c r="O14" s="45">
        <v>56</v>
      </c>
      <c r="P14" s="45" t="s">
        <v>2</v>
      </c>
    </row>
    <row r="15" spans="1:16" s="42" customFormat="1" ht="18" customHeight="1">
      <c r="A15" s="43" t="s">
        <v>134</v>
      </c>
      <c r="B15" s="41">
        <v>157330</v>
      </c>
      <c r="C15" s="41">
        <v>131976</v>
      </c>
      <c r="D15" s="41">
        <v>25354</v>
      </c>
      <c r="E15" s="41">
        <v>122533</v>
      </c>
      <c r="F15" s="41">
        <v>100505</v>
      </c>
      <c r="G15" s="41">
        <v>22028</v>
      </c>
      <c r="H15" s="41">
        <v>20357</v>
      </c>
      <c r="I15" s="41">
        <v>18344</v>
      </c>
      <c r="J15" s="41">
        <v>2013</v>
      </c>
      <c r="K15" s="41">
        <v>3108</v>
      </c>
      <c r="L15" s="41">
        <v>2621</v>
      </c>
      <c r="M15" s="41">
        <v>487</v>
      </c>
      <c r="N15" s="41">
        <v>11332</v>
      </c>
      <c r="O15" s="41">
        <v>10506</v>
      </c>
      <c r="P15" s="41">
        <v>826</v>
      </c>
    </row>
    <row r="16" spans="1:16" s="3" customFormat="1" ht="18" customHeight="1">
      <c r="A16" s="44" t="s">
        <v>135</v>
      </c>
      <c r="B16" s="45">
        <v>19981</v>
      </c>
      <c r="C16" s="45">
        <v>15407</v>
      </c>
      <c r="D16" s="45">
        <v>4574</v>
      </c>
      <c r="E16" s="45">
        <v>15093</v>
      </c>
      <c r="F16" s="45">
        <v>11690</v>
      </c>
      <c r="G16" s="45">
        <v>3403</v>
      </c>
      <c r="H16" s="45">
        <v>3945</v>
      </c>
      <c r="I16" s="45">
        <v>2905</v>
      </c>
      <c r="J16" s="45">
        <v>1040</v>
      </c>
      <c r="K16" s="45">
        <v>615</v>
      </c>
      <c r="L16" s="45">
        <v>490</v>
      </c>
      <c r="M16" s="45">
        <v>125</v>
      </c>
      <c r="N16" s="45">
        <v>328</v>
      </c>
      <c r="O16" s="45">
        <v>322</v>
      </c>
      <c r="P16" s="45">
        <v>6</v>
      </c>
    </row>
    <row r="17" spans="1:16" s="3" customFormat="1" ht="18" customHeight="1">
      <c r="A17" s="44" t="s">
        <v>136</v>
      </c>
      <c r="B17" s="45">
        <v>24328</v>
      </c>
      <c r="C17" s="45">
        <v>21436</v>
      </c>
      <c r="D17" s="45">
        <v>2892</v>
      </c>
      <c r="E17" s="45">
        <v>20745</v>
      </c>
      <c r="F17" s="45">
        <v>18321</v>
      </c>
      <c r="G17" s="45">
        <v>2424</v>
      </c>
      <c r="H17" s="45">
        <v>727</v>
      </c>
      <c r="I17" s="45">
        <v>530</v>
      </c>
      <c r="J17" s="45">
        <v>197</v>
      </c>
      <c r="K17" s="45">
        <v>1624</v>
      </c>
      <c r="L17" s="45">
        <v>1437</v>
      </c>
      <c r="M17" s="45">
        <v>187</v>
      </c>
      <c r="N17" s="45">
        <v>1232</v>
      </c>
      <c r="O17" s="45">
        <v>1148</v>
      </c>
      <c r="P17" s="45">
        <v>84</v>
      </c>
    </row>
    <row r="18" spans="1:16" s="3" customFormat="1" ht="18" customHeight="1">
      <c r="A18" s="44" t="s">
        <v>137</v>
      </c>
      <c r="B18" s="45">
        <v>39707</v>
      </c>
      <c r="C18" s="45">
        <v>35486</v>
      </c>
      <c r="D18" s="45">
        <v>4221</v>
      </c>
      <c r="E18" s="45">
        <v>30906</v>
      </c>
      <c r="F18" s="45">
        <v>27334</v>
      </c>
      <c r="G18" s="45">
        <v>3572</v>
      </c>
      <c r="H18" s="45">
        <v>5341</v>
      </c>
      <c r="I18" s="45">
        <v>4881</v>
      </c>
      <c r="J18" s="45">
        <v>460</v>
      </c>
      <c r="K18" s="45">
        <v>770</v>
      </c>
      <c r="L18" s="45">
        <v>595</v>
      </c>
      <c r="M18" s="45">
        <v>175</v>
      </c>
      <c r="N18" s="45">
        <v>2690</v>
      </c>
      <c r="O18" s="45">
        <v>2676</v>
      </c>
      <c r="P18" s="45">
        <v>14</v>
      </c>
    </row>
    <row r="19" spans="1:16" s="3" customFormat="1" ht="18" customHeight="1">
      <c r="A19" s="44" t="s">
        <v>138</v>
      </c>
      <c r="B19" s="45">
        <v>73314</v>
      </c>
      <c r="C19" s="45">
        <v>59647</v>
      </c>
      <c r="D19" s="45">
        <v>13667</v>
      </c>
      <c r="E19" s="45">
        <v>55789</v>
      </c>
      <c r="F19" s="45">
        <v>43160</v>
      </c>
      <c r="G19" s="45">
        <v>12629</v>
      </c>
      <c r="H19" s="45">
        <v>10344</v>
      </c>
      <c r="I19" s="45">
        <v>10028</v>
      </c>
      <c r="J19" s="45">
        <v>316</v>
      </c>
      <c r="K19" s="45">
        <v>99</v>
      </c>
      <c r="L19" s="45">
        <v>99</v>
      </c>
      <c r="M19" s="45" t="s">
        <v>2</v>
      </c>
      <c r="N19" s="45">
        <v>7082</v>
      </c>
      <c r="O19" s="45">
        <v>6360</v>
      </c>
      <c r="P19" s="45">
        <v>722</v>
      </c>
    </row>
    <row r="20" spans="1:16" s="42" customFormat="1" ht="18" customHeight="1">
      <c r="A20" s="40" t="s">
        <v>5</v>
      </c>
      <c r="B20" s="41">
        <v>995579</v>
      </c>
      <c r="C20" s="41">
        <v>499155</v>
      </c>
      <c r="D20" s="41">
        <v>496424</v>
      </c>
      <c r="E20" s="41">
        <v>847013</v>
      </c>
      <c r="F20" s="41">
        <v>420409</v>
      </c>
      <c r="G20" s="41">
        <v>426604</v>
      </c>
      <c r="H20" s="41">
        <v>79409</v>
      </c>
      <c r="I20" s="41">
        <v>39273</v>
      </c>
      <c r="J20" s="41">
        <v>40136</v>
      </c>
      <c r="K20" s="41">
        <v>31154</v>
      </c>
      <c r="L20" s="41">
        <v>18918</v>
      </c>
      <c r="M20" s="41">
        <v>12236</v>
      </c>
      <c r="N20" s="41">
        <v>38003</v>
      </c>
      <c r="O20" s="41">
        <v>20555</v>
      </c>
      <c r="P20" s="41">
        <v>17448</v>
      </c>
    </row>
    <row r="21" spans="1:16" s="42" customFormat="1" ht="18" customHeight="1">
      <c r="A21" s="43" t="s">
        <v>6</v>
      </c>
      <c r="B21" s="41">
        <v>395042</v>
      </c>
      <c r="C21" s="41">
        <v>204842</v>
      </c>
      <c r="D21" s="41">
        <v>190200</v>
      </c>
      <c r="E21" s="41">
        <v>334165</v>
      </c>
      <c r="F21" s="41">
        <v>173892</v>
      </c>
      <c r="G21" s="41">
        <v>160273</v>
      </c>
      <c r="H21" s="41">
        <v>37072</v>
      </c>
      <c r="I21" s="41">
        <v>16384</v>
      </c>
      <c r="J21" s="41">
        <v>20688</v>
      </c>
      <c r="K21" s="41">
        <v>10932</v>
      </c>
      <c r="L21" s="41">
        <v>6099</v>
      </c>
      <c r="M21" s="41">
        <v>4833</v>
      </c>
      <c r="N21" s="41">
        <v>12873</v>
      </c>
      <c r="O21" s="41">
        <v>8467</v>
      </c>
      <c r="P21" s="41">
        <v>4406</v>
      </c>
    </row>
    <row r="22" spans="1:16" s="3" customFormat="1" ht="18" customHeight="1">
      <c r="A22" s="44" t="s">
        <v>139</v>
      </c>
      <c r="B22" s="45">
        <v>198145</v>
      </c>
      <c r="C22" s="45">
        <v>104195</v>
      </c>
      <c r="D22" s="45">
        <v>93950</v>
      </c>
      <c r="E22" s="45">
        <v>152405</v>
      </c>
      <c r="F22" s="45">
        <v>80022</v>
      </c>
      <c r="G22" s="45">
        <v>72383</v>
      </c>
      <c r="H22" s="45">
        <v>31980</v>
      </c>
      <c r="I22" s="45">
        <v>14756</v>
      </c>
      <c r="J22" s="45">
        <v>17224</v>
      </c>
      <c r="K22" s="45">
        <v>8640</v>
      </c>
      <c r="L22" s="45">
        <v>5006</v>
      </c>
      <c r="M22" s="45">
        <v>3634</v>
      </c>
      <c r="N22" s="45">
        <v>5120</v>
      </c>
      <c r="O22" s="45">
        <v>4411</v>
      </c>
      <c r="P22" s="45">
        <v>709</v>
      </c>
    </row>
    <row r="23" spans="1:16" s="3" customFormat="1" ht="18" customHeight="1">
      <c r="A23" s="44" t="s">
        <v>140</v>
      </c>
      <c r="B23" s="45">
        <v>119668</v>
      </c>
      <c r="C23" s="45">
        <v>59958</v>
      </c>
      <c r="D23" s="45">
        <v>59710</v>
      </c>
      <c r="E23" s="45">
        <v>109416</v>
      </c>
      <c r="F23" s="45">
        <v>56008</v>
      </c>
      <c r="G23" s="45">
        <v>53408</v>
      </c>
      <c r="H23" s="45">
        <v>4619</v>
      </c>
      <c r="I23" s="45">
        <v>1442</v>
      </c>
      <c r="J23" s="45">
        <v>3177</v>
      </c>
      <c r="K23" s="45">
        <v>1460</v>
      </c>
      <c r="L23" s="45">
        <v>885</v>
      </c>
      <c r="M23" s="45">
        <v>575</v>
      </c>
      <c r="N23" s="45">
        <v>4173</v>
      </c>
      <c r="O23" s="45">
        <v>1623</v>
      </c>
      <c r="P23" s="45">
        <v>2550</v>
      </c>
    </row>
    <row r="24" spans="1:16" s="3" customFormat="1" ht="18" customHeight="1">
      <c r="A24" s="44" t="s">
        <v>141</v>
      </c>
      <c r="B24" s="45">
        <v>77229</v>
      </c>
      <c r="C24" s="45">
        <v>40689</v>
      </c>
      <c r="D24" s="45">
        <v>36540</v>
      </c>
      <c r="E24" s="45">
        <v>72344</v>
      </c>
      <c r="F24" s="45">
        <v>37862</v>
      </c>
      <c r="G24" s="45">
        <v>34482</v>
      </c>
      <c r="H24" s="45">
        <v>473</v>
      </c>
      <c r="I24" s="45">
        <v>186</v>
      </c>
      <c r="J24" s="45">
        <v>287</v>
      </c>
      <c r="K24" s="45">
        <v>832</v>
      </c>
      <c r="L24" s="45">
        <v>208</v>
      </c>
      <c r="M24" s="45">
        <v>624</v>
      </c>
      <c r="N24" s="45">
        <v>3580</v>
      </c>
      <c r="O24" s="45">
        <v>2433</v>
      </c>
      <c r="P24" s="45">
        <v>1147</v>
      </c>
    </row>
    <row r="25" spans="1:16" s="42" customFormat="1" ht="18" customHeight="1">
      <c r="A25" s="43" t="s">
        <v>142</v>
      </c>
      <c r="B25" s="41">
        <v>43348</v>
      </c>
      <c r="C25" s="41">
        <v>33651</v>
      </c>
      <c r="D25" s="41">
        <v>9697</v>
      </c>
      <c r="E25" s="41">
        <v>27758</v>
      </c>
      <c r="F25" s="41">
        <v>21807</v>
      </c>
      <c r="G25" s="41">
        <v>5951</v>
      </c>
      <c r="H25" s="41">
        <v>4066</v>
      </c>
      <c r="I25" s="41">
        <v>2877</v>
      </c>
      <c r="J25" s="41">
        <v>1189</v>
      </c>
      <c r="K25" s="41">
        <v>7127</v>
      </c>
      <c r="L25" s="41">
        <v>6088</v>
      </c>
      <c r="M25" s="41">
        <v>1039</v>
      </c>
      <c r="N25" s="41">
        <v>4397</v>
      </c>
      <c r="O25" s="41">
        <v>2879</v>
      </c>
      <c r="P25" s="41">
        <v>1518</v>
      </c>
    </row>
    <row r="26" spans="1:16" s="3" customFormat="1" ht="18" customHeight="1">
      <c r="A26" s="44" t="s">
        <v>143</v>
      </c>
      <c r="B26" s="45">
        <v>2083</v>
      </c>
      <c r="C26" s="45">
        <v>1599</v>
      </c>
      <c r="D26" s="45">
        <v>484</v>
      </c>
      <c r="E26" s="45">
        <v>718</v>
      </c>
      <c r="F26" s="45">
        <v>432</v>
      </c>
      <c r="G26" s="45">
        <v>286</v>
      </c>
      <c r="H26" s="45">
        <v>39</v>
      </c>
      <c r="I26" s="45">
        <v>28</v>
      </c>
      <c r="J26" s="45">
        <v>11</v>
      </c>
      <c r="K26" s="45">
        <v>1034</v>
      </c>
      <c r="L26" s="45">
        <v>923</v>
      </c>
      <c r="M26" s="45">
        <v>111</v>
      </c>
      <c r="N26" s="45">
        <v>292</v>
      </c>
      <c r="O26" s="45">
        <v>216</v>
      </c>
      <c r="P26" s="45">
        <v>76</v>
      </c>
    </row>
    <row r="27" spans="1:16" s="3" customFormat="1" ht="18" customHeight="1">
      <c r="A27" s="44" t="s">
        <v>144</v>
      </c>
      <c r="B27" s="45">
        <v>3018</v>
      </c>
      <c r="C27" s="45">
        <v>2776</v>
      </c>
      <c r="D27" s="45">
        <v>242</v>
      </c>
      <c r="E27" s="45">
        <v>2187</v>
      </c>
      <c r="F27" s="45">
        <v>1997</v>
      </c>
      <c r="G27" s="45">
        <v>190</v>
      </c>
      <c r="H27" s="45">
        <v>292</v>
      </c>
      <c r="I27" s="45">
        <v>277</v>
      </c>
      <c r="J27" s="45">
        <v>15</v>
      </c>
      <c r="K27" s="45">
        <v>472</v>
      </c>
      <c r="L27" s="45">
        <v>442</v>
      </c>
      <c r="M27" s="45">
        <v>30</v>
      </c>
      <c r="N27" s="45">
        <v>67</v>
      </c>
      <c r="O27" s="45">
        <v>60</v>
      </c>
      <c r="P27" s="45">
        <v>7</v>
      </c>
    </row>
    <row r="28" spans="1:16" s="3" customFormat="1" ht="18" customHeight="1">
      <c r="A28" s="44" t="s">
        <v>145</v>
      </c>
      <c r="B28" s="45">
        <v>1809</v>
      </c>
      <c r="C28" s="45">
        <v>1594</v>
      </c>
      <c r="D28" s="45">
        <v>215</v>
      </c>
      <c r="E28" s="45">
        <v>1739</v>
      </c>
      <c r="F28" s="45">
        <v>1524</v>
      </c>
      <c r="G28" s="45">
        <v>215</v>
      </c>
      <c r="H28" s="45">
        <v>22</v>
      </c>
      <c r="I28" s="45">
        <v>22</v>
      </c>
      <c r="J28" s="45" t="s">
        <v>2</v>
      </c>
      <c r="K28" s="45" t="s">
        <v>2</v>
      </c>
      <c r="L28" s="45" t="s">
        <v>2</v>
      </c>
      <c r="M28" s="45" t="s">
        <v>2</v>
      </c>
      <c r="N28" s="45">
        <v>48</v>
      </c>
      <c r="O28" s="45">
        <v>48</v>
      </c>
      <c r="P28" s="45" t="s">
        <v>2</v>
      </c>
    </row>
    <row r="29" spans="1:16" s="3" customFormat="1" ht="18" customHeight="1">
      <c r="A29" s="44" t="s">
        <v>146</v>
      </c>
      <c r="B29" s="45">
        <v>16452</v>
      </c>
      <c r="C29" s="45">
        <v>15011</v>
      </c>
      <c r="D29" s="45">
        <v>1441</v>
      </c>
      <c r="E29" s="45">
        <v>10201</v>
      </c>
      <c r="F29" s="45">
        <v>9492</v>
      </c>
      <c r="G29" s="45">
        <v>709</v>
      </c>
      <c r="H29" s="45">
        <v>1101</v>
      </c>
      <c r="I29" s="45">
        <v>967</v>
      </c>
      <c r="J29" s="45">
        <v>134</v>
      </c>
      <c r="K29" s="45">
        <v>3484</v>
      </c>
      <c r="L29" s="45">
        <v>3185</v>
      </c>
      <c r="M29" s="45">
        <v>299</v>
      </c>
      <c r="N29" s="45">
        <v>1666</v>
      </c>
      <c r="O29" s="45">
        <v>1367</v>
      </c>
      <c r="P29" s="45">
        <v>299</v>
      </c>
    </row>
    <row r="30" spans="1:16" s="3" customFormat="1" ht="18" customHeight="1">
      <c r="A30" s="44" t="s">
        <v>147</v>
      </c>
      <c r="B30" s="45">
        <v>2054</v>
      </c>
      <c r="C30" s="45">
        <v>1704</v>
      </c>
      <c r="D30" s="45">
        <v>350</v>
      </c>
      <c r="E30" s="45">
        <v>545</v>
      </c>
      <c r="F30" s="45">
        <v>457</v>
      </c>
      <c r="G30" s="45">
        <v>88</v>
      </c>
      <c r="H30" s="45">
        <v>120</v>
      </c>
      <c r="I30" s="45">
        <v>120</v>
      </c>
      <c r="J30" s="45" t="s">
        <v>2</v>
      </c>
      <c r="K30" s="45">
        <v>267</v>
      </c>
      <c r="L30" s="45">
        <v>218</v>
      </c>
      <c r="M30" s="45">
        <v>49</v>
      </c>
      <c r="N30" s="45">
        <v>1122</v>
      </c>
      <c r="O30" s="45">
        <v>909</v>
      </c>
      <c r="P30" s="45">
        <v>213</v>
      </c>
    </row>
    <row r="31" spans="1:16" s="3" customFormat="1" ht="18" customHeight="1">
      <c r="A31" s="44" t="s">
        <v>148</v>
      </c>
      <c r="B31" s="45">
        <v>1622</v>
      </c>
      <c r="C31" s="45">
        <v>566</v>
      </c>
      <c r="D31" s="45">
        <v>1056</v>
      </c>
      <c r="E31" s="45">
        <v>578</v>
      </c>
      <c r="F31" s="45">
        <v>203</v>
      </c>
      <c r="G31" s="45">
        <v>375</v>
      </c>
      <c r="H31" s="45">
        <v>84</v>
      </c>
      <c r="I31" s="45">
        <v>52</v>
      </c>
      <c r="J31" s="45">
        <v>32</v>
      </c>
      <c r="K31" s="45">
        <v>278</v>
      </c>
      <c r="L31" s="45">
        <v>215</v>
      </c>
      <c r="M31" s="45">
        <v>63</v>
      </c>
      <c r="N31" s="45">
        <v>682</v>
      </c>
      <c r="O31" s="45">
        <v>96</v>
      </c>
      <c r="P31" s="45">
        <v>586</v>
      </c>
    </row>
    <row r="32" spans="1:16" s="3" customFormat="1" ht="18" customHeight="1">
      <c r="A32" s="44" t="s">
        <v>149</v>
      </c>
      <c r="B32" s="45">
        <v>550</v>
      </c>
      <c r="C32" s="45">
        <v>394</v>
      </c>
      <c r="D32" s="45">
        <v>156</v>
      </c>
      <c r="E32" s="45">
        <v>133</v>
      </c>
      <c r="F32" s="45">
        <v>69</v>
      </c>
      <c r="G32" s="45">
        <v>64</v>
      </c>
      <c r="H32" s="45">
        <v>8</v>
      </c>
      <c r="I32" s="45">
        <v>7</v>
      </c>
      <c r="J32" s="45">
        <v>1</v>
      </c>
      <c r="K32" s="45">
        <v>325</v>
      </c>
      <c r="L32" s="45">
        <v>265</v>
      </c>
      <c r="M32" s="45">
        <v>60</v>
      </c>
      <c r="N32" s="45">
        <v>84</v>
      </c>
      <c r="O32" s="45">
        <v>53</v>
      </c>
      <c r="P32" s="45">
        <v>31</v>
      </c>
    </row>
    <row r="33" spans="1:16" s="3" customFormat="1" ht="18" customHeight="1">
      <c r="A33" s="44" t="s">
        <v>150</v>
      </c>
      <c r="B33" s="45">
        <v>10761</v>
      </c>
      <c r="C33" s="45">
        <v>5764</v>
      </c>
      <c r="D33" s="45">
        <v>4997</v>
      </c>
      <c r="E33" s="45">
        <v>8554</v>
      </c>
      <c r="F33" s="45">
        <v>4872</v>
      </c>
      <c r="G33" s="45">
        <v>3682</v>
      </c>
      <c r="H33" s="45">
        <v>1573</v>
      </c>
      <c r="I33" s="45">
        <v>632</v>
      </c>
      <c r="J33" s="45">
        <v>941</v>
      </c>
      <c r="K33" s="45">
        <v>367</v>
      </c>
      <c r="L33" s="45">
        <v>198</v>
      </c>
      <c r="M33" s="45">
        <v>169</v>
      </c>
      <c r="N33" s="45">
        <v>267</v>
      </c>
      <c r="O33" s="45">
        <v>62</v>
      </c>
      <c r="P33" s="45">
        <v>205</v>
      </c>
    </row>
    <row r="34" spans="1:16" s="3" customFormat="1" ht="18" customHeight="1">
      <c r="A34" s="44" t="s">
        <v>151</v>
      </c>
      <c r="B34" s="45">
        <v>1835</v>
      </c>
      <c r="C34" s="45">
        <v>1572</v>
      </c>
      <c r="D34" s="45">
        <v>263</v>
      </c>
      <c r="E34" s="45">
        <v>959</v>
      </c>
      <c r="F34" s="45">
        <v>818</v>
      </c>
      <c r="G34" s="45">
        <v>141</v>
      </c>
      <c r="H34" s="45">
        <v>774</v>
      </c>
      <c r="I34" s="45">
        <v>729</v>
      </c>
      <c r="J34" s="45">
        <v>45</v>
      </c>
      <c r="K34" s="45">
        <v>78</v>
      </c>
      <c r="L34" s="45">
        <v>13</v>
      </c>
      <c r="M34" s="45">
        <v>65</v>
      </c>
      <c r="N34" s="45">
        <v>24</v>
      </c>
      <c r="O34" s="45">
        <v>12</v>
      </c>
      <c r="P34" s="45">
        <v>12</v>
      </c>
    </row>
    <row r="35" spans="1:16" s="3" customFormat="1" ht="18" customHeight="1">
      <c r="A35" s="44" t="s">
        <v>152</v>
      </c>
      <c r="B35" s="45">
        <v>1174</v>
      </c>
      <c r="C35" s="45">
        <v>882</v>
      </c>
      <c r="D35" s="45">
        <v>292</v>
      </c>
      <c r="E35" s="45">
        <v>262</v>
      </c>
      <c r="F35" s="45">
        <v>189</v>
      </c>
      <c r="G35" s="45">
        <v>73</v>
      </c>
      <c r="H35" s="45">
        <v>14</v>
      </c>
      <c r="I35" s="45">
        <v>14</v>
      </c>
      <c r="J35" s="45" t="s">
        <v>2</v>
      </c>
      <c r="K35" s="45">
        <v>822</v>
      </c>
      <c r="L35" s="45">
        <v>629</v>
      </c>
      <c r="M35" s="45">
        <v>193</v>
      </c>
      <c r="N35" s="45">
        <v>76</v>
      </c>
      <c r="O35" s="45">
        <v>50</v>
      </c>
      <c r="P35" s="45">
        <v>26</v>
      </c>
    </row>
    <row r="36" spans="1:16" s="3" customFormat="1" ht="18" customHeight="1">
      <c r="A36" s="44" t="s">
        <v>153</v>
      </c>
      <c r="B36" s="45">
        <v>1990</v>
      </c>
      <c r="C36" s="45">
        <v>1789</v>
      </c>
      <c r="D36" s="45">
        <v>201</v>
      </c>
      <c r="E36" s="45">
        <v>1882</v>
      </c>
      <c r="F36" s="45">
        <v>1754</v>
      </c>
      <c r="G36" s="45">
        <v>128</v>
      </c>
      <c r="H36" s="45">
        <v>39</v>
      </c>
      <c r="I36" s="45">
        <v>29</v>
      </c>
      <c r="J36" s="45">
        <v>10</v>
      </c>
      <c r="K36" s="45" t="s">
        <v>2</v>
      </c>
      <c r="L36" s="45" t="s">
        <v>2</v>
      </c>
      <c r="M36" s="45" t="s">
        <v>2</v>
      </c>
      <c r="N36" s="45">
        <v>69</v>
      </c>
      <c r="O36" s="45">
        <v>6</v>
      </c>
      <c r="P36" s="45">
        <v>63</v>
      </c>
    </row>
    <row r="37" spans="1:16" s="42" customFormat="1" ht="18" customHeight="1">
      <c r="A37" s="43" t="s">
        <v>7</v>
      </c>
      <c r="B37" s="41">
        <v>119286</v>
      </c>
      <c r="C37" s="41">
        <v>56206</v>
      </c>
      <c r="D37" s="41">
        <v>63080</v>
      </c>
      <c r="E37" s="41">
        <v>113468</v>
      </c>
      <c r="F37" s="41">
        <v>53201</v>
      </c>
      <c r="G37" s="41">
        <v>60267</v>
      </c>
      <c r="H37" s="41">
        <v>2706</v>
      </c>
      <c r="I37" s="41">
        <v>1556</v>
      </c>
      <c r="J37" s="41">
        <v>1150</v>
      </c>
      <c r="K37" s="41">
        <v>1382</v>
      </c>
      <c r="L37" s="41">
        <v>519</v>
      </c>
      <c r="M37" s="41">
        <v>863</v>
      </c>
      <c r="N37" s="41">
        <v>1730</v>
      </c>
      <c r="O37" s="41">
        <v>930</v>
      </c>
      <c r="P37" s="41">
        <v>800</v>
      </c>
    </row>
    <row r="38" spans="1:16" s="3" customFormat="1" ht="18" customHeight="1">
      <c r="A38" s="44" t="s">
        <v>154</v>
      </c>
      <c r="B38" s="45">
        <v>19630</v>
      </c>
      <c r="C38" s="45">
        <v>8242</v>
      </c>
      <c r="D38" s="45">
        <v>11388</v>
      </c>
      <c r="E38" s="45">
        <v>17332</v>
      </c>
      <c r="F38" s="45">
        <v>7033</v>
      </c>
      <c r="G38" s="45">
        <v>10299</v>
      </c>
      <c r="H38" s="45">
        <v>1569</v>
      </c>
      <c r="I38" s="45">
        <v>711</v>
      </c>
      <c r="J38" s="45">
        <v>858</v>
      </c>
      <c r="K38" s="45">
        <v>574</v>
      </c>
      <c r="L38" s="45">
        <v>432</v>
      </c>
      <c r="M38" s="45">
        <v>142</v>
      </c>
      <c r="N38" s="45">
        <v>155</v>
      </c>
      <c r="O38" s="45">
        <v>66</v>
      </c>
      <c r="P38" s="45">
        <v>89</v>
      </c>
    </row>
    <row r="39" spans="1:16" s="3" customFormat="1" ht="18" customHeight="1">
      <c r="A39" s="44" t="s">
        <v>155</v>
      </c>
      <c r="B39" s="45">
        <v>89850</v>
      </c>
      <c r="C39" s="45">
        <v>44476</v>
      </c>
      <c r="D39" s="45">
        <v>45374</v>
      </c>
      <c r="E39" s="45">
        <v>86537</v>
      </c>
      <c r="F39" s="45">
        <v>42683</v>
      </c>
      <c r="G39" s="45">
        <v>43854</v>
      </c>
      <c r="H39" s="45">
        <v>947</v>
      </c>
      <c r="I39" s="45">
        <v>845</v>
      </c>
      <c r="J39" s="45">
        <v>102</v>
      </c>
      <c r="K39" s="45">
        <v>795</v>
      </c>
      <c r="L39" s="45">
        <v>87</v>
      </c>
      <c r="M39" s="45">
        <v>708</v>
      </c>
      <c r="N39" s="45">
        <v>1571</v>
      </c>
      <c r="O39" s="45">
        <v>861</v>
      </c>
      <c r="P39" s="45">
        <v>710</v>
      </c>
    </row>
    <row r="40" spans="1:16" s="3" customFormat="1" ht="18" customHeight="1">
      <c r="A40" s="44" t="s">
        <v>156</v>
      </c>
      <c r="B40" s="45">
        <v>9806</v>
      </c>
      <c r="C40" s="45">
        <v>3488</v>
      </c>
      <c r="D40" s="45">
        <v>6318</v>
      </c>
      <c r="E40" s="45">
        <v>9599</v>
      </c>
      <c r="F40" s="45">
        <v>3485</v>
      </c>
      <c r="G40" s="45">
        <v>6114</v>
      </c>
      <c r="H40" s="45">
        <v>190</v>
      </c>
      <c r="I40" s="45" t="s">
        <v>2</v>
      </c>
      <c r="J40" s="45">
        <v>190</v>
      </c>
      <c r="K40" s="45">
        <v>13</v>
      </c>
      <c r="L40" s="45" t="s">
        <v>2</v>
      </c>
      <c r="M40" s="45">
        <v>13</v>
      </c>
      <c r="N40" s="45">
        <v>4</v>
      </c>
      <c r="O40" s="45">
        <v>3</v>
      </c>
      <c r="P40" s="45">
        <v>1</v>
      </c>
    </row>
    <row r="41" spans="1:16" s="42" customFormat="1" ht="18" customHeight="1">
      <c r="A41" s="43" t="s">
        <v>157</v>
      </c>
      <c r="B41" s="41">
        <v>37613</v>
      </c>
      <c r="C41" s="41">
        <v>19999</v>
      </c>
      <c r="D41" s="41">
        <v>17614</v>
      </c>
      <c r="E41" s="41">
        <v>30926</v>
      </c>
      <c r="F41" s="41">
        <v>16067</v>
      </c>
      <c r="G41" s="41">
        <v>14859</v>
      </c>
      <c r="H41" s="41">
        <v>4157</v>
      </c>
      <c r="I41" s="41">
        <v>2594</v>
      </c>
      <c r="J41" s="41">
        <v>1563</v>
      </c>
      <c r="K41" s="41">
        <v>639</v>
      </c>
      <c r="L41" s="41">
        <v>429</v>
      </c>
      <c r="M41" s="41">
        <v>210</v>
      </c>
      <c r="N41" s="41">
        <v>1891</v>
      </c>
      <c r="O41" s="41">
        <v>909</v>
      </c>
      <c r="P41" s="41">
        <v>982</v>
      </c>
    </row>
    <row r="42" spans="1:16" s="3" customFormat="1" ht="18" customHeight="1">
      <c r="A42" s="44" t="s">
        <v>158</v>
      </c>
      <c r="B42" s="49">
        <v>10477</v>
      </c>
      <c r="C42" s="49">
        <v>4806</v>
      </c>
      <c r="D42" s="49">
        <v>5671</v>
      </c>
      <c r="E42" s="49">
        <v>8901</v>
      </c>
      <c r="F42" s="49">
        <v>3956</v>
      </c>
      <c r="G42" s="49">
        <v>4945</v>
      </c>
      <c r="H42" s="49">
        <v>1004</v>
      </c>
      <c r="I42" s="49">
        <v>621</v>
      </c>
      <c r="J42" s="49">
        <v>383</v>
      </c>
      <c r="K42" s="49">
        <v>107</v>
      </c>
      <c r="L42" s="49">
        <v>45</v>
      </c>
      <c r="M42" s="49">
        <v>62</v>
      </c>
      <c r="N42" s="45">
        <v>465</v>
      </c>
      <c r="O42" s="45">
        <v>184</v>
      </c>
      <c r="P42" s="45">
        <v>281</v>
      </c>
    </row>
    <row r="43" spans="1:16" s="3" customFormat="1" ht="18" customHeight="1">
      <c r="A43" s="44" t="s">
        <v>159</v>
      </c>
      <c r="B43" s="49">
        <v>5281</v>
      </c>
      <c r="C43" s="49">
        <v>3028</v>
      </c>
      <c r="D43" s="49">
        <v>2253</v>
      </c>
      <c r="E43" s="49">
        <v>4661</v>
      </c>
      <c r="F43" s="49">
        <v>2719</v>
      </c>
      <c r="G43" s="49">
        <v>1942</v>
      </c>
      <c r="H43" s="49">
        <v>206</v>
      </c>
      <c r="I43" s="49">
        <v>139</v>
      </c>
      <c r="J43" s="49">
        <v>67</v>
      </c>
      <c r="K43" s="49">
        <v>26</v>
      </c>
      <c r="L43" s="49">
        <v>13</v>
      </c>
      <c r="M43" s="49">
        <v>13</v>
      </c>
      <c r="N43" s="45">
        <v>388</v>
      </c>
      <c r="O43" s="45">
        <v>157</v>
      </c>
      <c r="P43" s="45">
        <v>231</v>
      </c>
    </row>
    <row r="44" spans="1:16" s="3" customFormat="1" ht="18" customHeight="1">
      <c r="A44" s="44" t="s">
        <v>8</v>
      </c>
      <c r="B44" s="49">
        <v>2644</v>
      </c>
      <c r="C44" s="49">
        <v>1410</v>
      </c>
      <c r="D44" s="49">
        <v>1234</v>
      </c>
      <c r="E44" s="49">
        <v>2265</v>
      </c>
      <c r="F44" s="49">
        <v>1202</v>
      </c>
      <c r="G44" s="49">
        <v>1063</v>
      </c>
      <c r="H44" s="49">
        <v>276</v>
      </c>
      <c r="I44" s="49">
        <v>158</v>
      </c>
      <c r="J44" s="49">
        <v>118</v>
      </c>
      <c r="K44" s="49">
        <v>37</v>
      </c>
      <c r="L44" s="49">
        <v>19</v>
      </c>
      <c r="M44" s="49">
        <v>18</v>
      </c>
      <c r="N44" s="45">
        <v>66</v>
      </c>
      <c r="O44" s="45">
        <v>31</v>
      </c>
      <c r="P44" s="45">
        <v>35</v>
      </c>
    </row>
    <row r="45" spans="1:16" ht="5.25" customHeight="1" thickBot="1">
      <c r="A45" s="50"/>
      <c r="B45" s="51"/>
      <c r="C45" s="51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  <row r="56" ht="13.5" customHeight="1">
      <c r="A56" s="11"/>
    </row>
    <row r="57" ht="13.5" customHeight="1">
      <c r="A57" s="11"/>
    </row>
    <row r="58" ht="13.5" customHeight="1">
      <c r="A58" s="11"/>
    </row>
    <row r="59" ht="13.5" customHeight="1">
      <c r="A59" s="11"/>
    </row>
    <row r="60" ht="13.5" customHeight="1">
      <c r="A60" s="11"/>
    </row>
    <row r="61" ht="13.5" customHeight="1">
      <c r="A61" s="11"/>
    </row>
    <row r="62" ht="13.5" customHeight="1">
      <c r="A62" s="11"/>
    </row>
    <row r="63" ht="13.5" customHeight="1">
      <c r="A63" s="11"/>
    </row>
    <row r="64" ht="13.5" customHeight="1">
      <c r="A64" s="11"/>
    </row>
    <row r="65" ht="13.5" customHeight="1">
      <c r="A65" s="11"/>
    </row>
    <row r="66" ht="13.5" customHeight="1">
      <c r="A66" s="11"/>
    </row>
    <row r="67" ht="13.5" customHeight="1">
      <c r="A67" s="11"/>
    </row>
    <row r="68" ht="13.5" customHeight="1">
      <c r="A68" s="11"/>
    </row>
    <row r="69" ht="13.5" customHeight="1">
      <c r="A69" s="11"/>
    </row>
    <row r="70" ht="13.5" customHeight="1">
      <c r="A70" s="11"/>
    </row>
    <row r="71" ht="13.5" customHeight="1">
      <c r="A71" s="11"/>
    </row>
    <row r="72" ht="13.5" customHeight="1">
      <c r="A72" s="11"/>
    </row>
    <row r="73" ht="13.5" customHeight="1">
      <c r="A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  <row r="84" ht="13.5" customHeight="1">
      <c r="A84" s="11"/>
    </row>
    <row r="85" ht="13.5" customHeight="1">
      <c r="A85" s="11"/>
    </row>
    <row r="86" ht="13.5" customHeight="1">
      <c r="A86" s="11"/>
    </row>
    <row r="87" ht="13.5" customHeight="1">
      <c r="A87" s="11"/>
    </row>
    <row r="88" ht="13.5" customHeight="1">
      <c r="A88" s="11"/>
    </row>
    <row r="89" ht="13.5" customHeight="1">
      <c r="A89" s="11"/>
    </row>
    <row r="90" ht="13.5" customHeight="1">
      <c r="A90" s="11"/>
    </row>
    <row r="91" ht="13.5" customHeight="1">
      <c r="A91" s="11"/>
    </row>
    <row r="92" ht="13.5" customHeight="1">
      <c r="A92" s="11"/>
    </row>
    <row r="93" ht="13.5" customHeight="1">
      <c r="A93" s="11"/>
    </row>
    <row r="94" ht="13.5" customHeight="1">
      <c r="A94" s="11"/>
    </row>
    <row r="95" ht="13.5" customHeight="1">
      <c r="A95" s="11"/>
    </row>
    <row r="96" ht="13.5" customHeight="1">
      <c r="A96" s="11"/>
    </row>
    <row r="97" ht="13.5" customHeight="1">
      <c r="A97" s="11"/>
    </row>
    <row r="98" ht="13.5" customHeight="1">
      <c r="A98" s="11"/>
    </row>
    <row r="99" ht="13.5" customHeight="1">
      <c r="A99" s="11"/>
    </row>
    <row r="100" ht="13.5" customHeight="1">
      <c r="A100" s="11"/>
    </row>
    <row r="101" ht="13.5" customHeight="1">
      <c r="A101" s="11"/>
    </row>
    <row r="102" ht="13.5" customHeight="1">
      <c r="A102" s="11"/>
    </row>
    <row r="103" ht="13.5" customHeight="1">
      <c r="A103" s="11"/>
    </row>
    <row r="104" ht="13.5" customHeight="1">
      <c r="A104" s="11"/>
    </row>
    <row r="105" ht="13.5" customHeight="1">
      <c r="A105" s="11"/>
    </row>
    <row r="106" ht="13.5" customHeight="1">
      <c r="A106" s="11"/>
    </row>
    <row r="107" ht="13.5" customHeight="1">
      <c r="A107" s="11"/>
    </row>
    <row r="108" ht="13.5" customHeight="1">
      <c r="A108" s="11"/>
    </row>
    <row r="109" ht="13.5" customHeight="1">
      <c r="A109" s="11"/>
    </row>
    <row r="110" ht="13.5" customHeight="1">
      <c r="A110" s="11"/>
    </row>
    <row r="111" ht="13.5" customHeight="1">
      <c r="A111" s="11"/>
    </row>
    <row r="112" ht="13.5" customHeight="1">
      <c r="A112" s="11"/>
    </row>
    <row r="113" ht="13.5" customHeight="1">
      <c r="A113" s="11"/>
    </row>
    <row r="114" ht="13.5" customHeight="1">
      <c r="A114" s="11"/>
    </row>
  </sheetData>
  <mergeCells count="8">
    <mergeCell ref="H5:P5"/>
    <mergeCell ref="N6:P6"/>
    <mergeCell ref="D2:G2"/>
    <mergeCell ref="H6:J6"/>
    <mergeCell ref="K6:M6"/>
    <mergeCell ref="B6:D6"/>
    <mergeCell ref="E6:G6"/>
    <mergeCell ref="B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51"/>
  </sheetPr>
  <dimension ref="A1:M11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20.16015625" style="3" customWidth="1"/>
    <col min="9" max="13" width="20.16015625" style="2" customWidth="1"/>
    <col min="14" max="16384" width="11.5" style="2" customWidth="1"/>
  </cols>
  <sheetData>
    <row r="1" spans="1:13" ht="18" customHeight="1">
      <c r="A1" s="1">
        <f>'表1-4'!P1+1</f>
        <v>10</v>
      </c>
      <c r="M1" s="3">
        <f>A1+1</f>
        <v>11</v>
      </c>
    </row>
    <row r="2" spans="1:11" ht="18" customHeight="1">
      <c r="A2" s="4"/>
      <c r="B2" s="4"/>
      <c r="C2" s="4"/>
      <c r="D2" s="5" t="s">
        <v>113</v>
      </c>
      <c r="E2" s="6"/>
      <c r="F2" s="6"/>
      <c r="G2" s="6"/>
      <c r="H2" s="7" t="s">
        <v>160</v>
      </c>
      <c r="I2" s="8"/>
      <c r="J2" s="8"/>
      <c r="K2" s="9"/>
    </row>
    <row r="3" spans="5:11" ht="18" customHeight="1">
      <c r="E3" s="9"/>
      <c r="F3" s="9"/>
      <c r="G3" s="9"/>
      <c r="H3" s="9"/>
      <c r="I3" s="9"/>
      <c r="J3" s="9"/>
      <c r="K3" s="9"/>
    </row>
    <row r="4" spans="1:13" s="12" customFormat="1" ht="18" customHeight="1" thickBot="1">
      <c r="A4" s="11"/>
      <c r="G4" s="13" t="s">
        <v>115</v>
      </c>
      <c r="H4" s="14" t="s">
        <v>116</v>
      </c>
      <c r="M4" s="15" t="s">
        <v>117</v>
      </c>
    </row>
    <row r="5" spans="1:13" s="25" customFormat="1" ht="19.5" customHeight="1">
      <c r="A5" s="16"/>
      <c r="B5" s="17" t="s">
        <v>161</v>
      </c>
      <c r="C5" s="18"/>
      <c r="D5" s="19"/>
      <c r="E5" s="20" t="s">
        <v>162</v>
      </c>
      <c r="F5" s="21"/>
      <c r="G5" s="21"/>
      <c r="H5" s="22"/>
      <c r="I5" s="23" t="s">
        <v>163</v>
      </c>
      <c r="J5" s="22"/>
      <c r="K5" s="22"/>
      <c r="L5" s="22"/>
      <c r="M5" s="24"/>
    </row>
    <row r="6" spans="1:13" s="25" customFormat="1" ht="19.5" customHeight="1">
      <c r="A6" s="26" t="s">
        <v>119</v>
      </c>
      <c r="B6" s="27" t="s">
        <v>164</v>
      </c>
      <c r="C6" s="28"/>
      <c r="D6" s="29"/>
      <c r="E6" s="30" t="s">
        <v>120</v>
      </c>
      <c r="F6" s="31"/>
      <c r="G6" s="32"/>
      <c r="H6" s="33" t="s">
        <v>165</v>
      </c>
      <c r="I6" s="31"/>
      <c r="J6" s="32"/>
      <c r="K6" s="30" t="s">
        <v>166</v>
      </c>
      <c r="L6" s="31"/>
      <c r="M6" s="32"/>
    </row>
    <row r="7" spans="1:13" s="25" customFormat="1" ht="19.5" customHeight="1" thickBot="1">
      <c r="A7" s="34"/>
      <c r="B7" s="35" t="s">
        <v>125</v>
      </c>
      <c r="C7" s="36" t="s">
        <v>126</v>
      </c>
      <c r="D7" s="36" t="s">
        <v>127</v>
      </c>
      <c r="E7" s="37" t="s">
        <v>125</v>
      </c>
      <c r="F7" s="37" t="s">
        <v>126</v>
      </c>
      <c r="G7" s="36" t="s">
        <v>127</v>
      </c>
      <c r="H7" s="38" t="s">
        <v>125</v>
      </c>
      <c r="I7" s="38" t="s">
        <v>126</v>
      </c>
      <c r="J7" s="36" t="s">
        <v>127</v>
      </c>
      <c r="K7" s="38" t="s">
        <v>125</v>
      </c>
      <c r="L7" s="38" t="s">
        <v>126</v>
      </c>
      <c r="M7" s="36" t="s">
        <v>127</v>
      </c>
    </row>
    <row r="8" spans="1:13" s="25" customFormat="1" ht="6" customHeight="1">
      <c r="A8" s="1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s="3" customFormat="1" ht="18" customHeight="1">
      <c r="A9" s="44" t="s">
        <v>167</v>
      </c>
      <c r="B9" s="45">
        <v>38729</v>
      </c>
      <c r="C9" s="45">
        <v>24975</v>
      </c>
      <c r="D9" s="45">
        <v>13754</v>
      </c>
      <c r="E9" s="45">
        <v>2162</v>
      </c>
      <c r="F9" s="45">
        <v>1172</v>
      </c>
      <c r="G9" s="45">
        <v>990</v>
      </c>
      <c r="H9" s="45">
        <v>2132</v>
      </c>
      <c r="I9" s="45">
        <v>1154</v>
      </c>
      <c r="J9" s="45">
        <v>978</v>
      </c>
      <c r="K9" s="45">
        <v>30</v>
      </c>
      <c r="L9" s="45">
        <v>18</v>
      </c>
      <c r="M9" s="45">
        <v>12</v>
      </c>
    </row>
    <row r="10" spans="1:13" s="3" customFormat="1" ht="18" customHeight="1">
      <c r="A10" s="44" t="s">
        <v>168</v>
      </c>
      <c r="B10" s="45">
        <v>51650</v>
      </c>
      <c r="C10" s="45">
        <v>22282</v>
      </c>
      <c r="D10" s="45">
        <v>29368</v>
      </c>
      <c r="E10" s="45">
        <v>12279</v>
      </c>
      <c r="F10" s="45">
        <v>7938</v>
      </c>
      <c r="G10" s="45">
        <v>4341</v>
      </c>
      <c r="H10" s="45">
        <v>11931</v>
      </c>
      <c r="I10" s="45">
        <v>7729</v>
      </c>
      <c r="J10" s="45">
        <v>4202</v>
      </c>
      <c r="K10" s="45">
        <v>348</v>
      </c>
      <c r="L10" s="45">
        <v>209</v>
      </c>
      <c r="M10" s="45">
        <v>139</v>
      </c>
    </row>
    <row r="11" spans="1:13" s="3" customFormat="1" ht="18" customHeight="1">
      <c r="A11" s="44" t="s">
        <v>169</v>
      </c>
      <c r="B11" s="45">
        <v>19674</v>
      </c>
      <c r="C11" s="45">
        <v>6877</v>
      </c>
      <c r="D11" s="45">
        <v>12797</v>
      </c>
      <c r="E11" s="45">
        <v>5706</v>
      </c>
      <c r="F11" s="45">
        <v>3018</v>
      </c>
      <c r="G11" s="45">
        <v>2688</v>
      </c>
      <c r="H11" s="45">
        <v>5214</v>
      </c>
      <c r="I11" s="45">
        <v>2636</v>
      </c>
      <c r="J11" s="45">
        <v>2578</v>
      </c>
      <c r="K11" s="45">
        <v>492</v>
      </c>
      <c r="L11" s="45">
        <v>382</v>
      </c>
      <c r="M11" s="45">
        <v>110</v>
      </c>
    </row>
    <row r="12" spans="1:13" s="42" customFormat="1" ht="18" customHeight="1">
      <c r="A12" s="43" t="s">
        <v>9</v>
      </c>
      <c r="B12" s="41">
        <v>355946</v>
      </c>
      <c r="C12" s="41">
        <v>135123</v>
      </c>
      <c r="D12" s="41">
        <v>220823</v>
      </c>
      <c r="E12" s="41">
        <v>52446</v>
      </c>
      <c r="F12" s="41">
        <v>21551</v>
      </c>
      <c r="G12" s="41">
        <v>30895</v>
      </c>
      <c r="H12" s="41">
        <v>46128</v>
      </c>
      <c r="I12" s="41">
        <v>18995</v>
      </c>
      <c r="J12" s="41">
        <v>27133</v>
      </c>
      <c r="K12" s="41">
        <v>6318</v>
      </c>
      <c r="L12" s="41">
        <v>2556</v>
      </c>
      <c r="M12" s="41">
        <v>3762</v>
      </c>
    </row>
    <row r="13" spans="1:13" s="3" customFormat="1" ht="18" customHeight="1">
      <c r="A13" s="44" t="s">
        <v>170</v>
      </c>
      <c r="B13" s="45">
        <v>222008</v>
      </c>
      <c r="C13" s="45">
        <v>92456</v>
      </c>
      <c r="D13" s="45">
        <v>129552</v>
      </c>
      <c r="E13" s="45">
        <v>19218</v>
      </c>
      <c r="F13" s="45">
        <v>8818</v>
      </c>
      <c r="G13" s="45">
        <v>10400</v>
      </c>
      <c r="H13" s="45">
        <v>15746</v>
      </c>
      <c r="I13" s="45">
        <v>7497</v>
      </c>
      <c r="J13" s="45">
        <v>8249</v>
      </c>
      <c r="K13" s="45">
        <v>3472</v>
      </c>
      <c r="L13" s="45">
        <v>1321</v>
      </c>
      <c r="M13" s="45">
        <v>2151</v>
      </c>
    </row>
    <row r="14" spans="1:13" s="3" customFormat="1" ht="18" customHeight="1">
      <c r="A14" s="44" t="s">
        <v>171</v>
      </c>
      <c r="B14" s="45">
        <v>133938</v>
      </c>
      <c r="C14" s="45">
        <v>42667</v>
      </c>
      <c r="D14" s="45">
        <v>91271</v>
      </c>
      <c r="E14" s="45">
        <v>33228</v>
      </c>
      <c r="F14" s="45">
        <v>12733</v>
      </c>
      <c r="G14" s="45">
        <v>20495</v>
      </c>
      <c r="H14" s="45">
        <v>30382</v>
      </c>
      <c r="I14" s="45">
        <v>11498</v>
      </c>
      <c r="J14" s="45">
        <v>18884</v>
      </c>
      <c r="K14" s="45">
        <v>2846</v>
      </c>
      <c r="L14" s="45">
        <v>1235</v>
      </c>
      <c r="M14" s="45">
        <v>1611</v>
      </c>
    </row>
    <row r="15" spans="1:13" s="42" customFormat="1" ht="18" customHeight="1">
      <c r="A15" s="43" t="s">
        <v>172</v>
      </c>
      <c r="B15" s="41">
        <v>82580</v>
      </c>
      <c r="C15" s="41">
        <v>43043</v>
      </c>
      <c r="D15" s="41">
        <v>39537</v>
      </c>
      <c r="E15" s="41">
        <v>25231</v>
      </c>
      <c r="F15" s="41">
        <v>15859</v>
      </c>
      <c r="G15" s="41">
        <v>9372</v>
      </c>
      <c r="H15" s="41">
        <v>24048</v>
      </c>
      <c r="I15" s="41">
        <v>15057</v>
      </c>
      <c r="J15" s="41">
        <v>8991</v>
      </c>
      <c r="K15" s="41">
        <v>1183</v>
      </c>
      <c r="L15" s="41">
        <v>802</v>
      </c>
      <c r="M15" s="41">
        <v>381</v>
      </c>
    </row>
    <row r="16" spans="1:13" s="3" customFormat="1" ht="18" customHeight="1">
      <c r="A16" s="44" t="s">
        <v>173</v>
      </c>
      <c r="B16" s="45">
        <v>30521</v>
      </c>
      <c r="C16" s="45">
        <v>15615</v>
      </c>
      <c r="D16" s="45">
        <v>14906</v>
      </c>
      <c r="E16" s="45">
        <v>4847</v>
      </c>
      <c r="F16" s="45">
        <v>2645</v>
      </c>
      <c r="G16" s="45">
        <v>2202</v>
      </c>
      <c r="H16" s="45">
        <v>4757</v>
      </c>
      <c r="I16" s="45">
        <v>2638</v>
      </c>
      <c r="J16" s="45">
        <v>2119</v>
      </c>
      <c r="K16" s="45">
        <v>90</v>
      </c>
      <c r="L16" s="45">
        <v>7</v>
      </c>
      <c r="M16" s="45">
        <v>83</v>
      </c>
    </row>
    <row r="17" spans="1:13" s="3" customFormat="1" ht="18" customHeight="1">
      <c r="A17" s="44" t="s">
        <v>174</v>
      </c>
      <c r="B17" s="45">
        <v>52059</v>
      </c>
      <c r="C17" s="45">
        <v>27428</v>
      </c>
      <c r="D17" s="45">
        <v>24631</v>
      </c>
      <c r="E17" s="45">
        <v>20384</v>
      </c>
      <c r="F17" s="45">
        <v>13214</v>
      </c>
      <c r="G17" s="45">
        <v>7170</v>
      </c>
      <c r="H17" s="45">
        <v>19291</v>
      </c>
      <c r="I17" s="45">
        <v>12419</v>
      </c>
      <c r="J17" s="45">
        <v>6872</v>
      </c>
      <c r="K17" s="45">
        <v>1093</v>
      </c>
      <c r="L17" s="45">
        <v>795</v>
      </c>
      <c r="M17" s="45">
        <v>298</v>
      </c>
    </row>
    <row r="18" spans="1:13" s="42" customFormat="1" ht="18" customHeight="1">
      <c r="A18" s="43" t="s">
        <v>175</v>
      </c>
      <c r="B18" s="41">
        <v>198183</v>
      </c>
      <c r="C18" s="41">
        <v>106342</v>
      </c>
      <c r="D18" s="41">
        <v>91841</v>
      </c>
      <c r="E18" s="41">
        <v>45999</v>
      </c>
      <c r="F18" s="41">
        <v>19276</v>
      </c>
      <c r="G18" s="41">
        <v>26723</v>
      </c>
      <c r="H18" s="41">
        <v>43502</v>
      </c>
      <c r="I18" s="41">
        <v>18138</v>
      </c>
      <c r="J18" s="41">
        <v>25364</v>
      </c>
      <c r="K18" s="41">
        <v>2497</v>
      </c>
      <c r="L18" s="41">
        <v>1138</v>
      </c>
      <c r="M18" s="41">
        <v>1359</v>
      </c>
    </row>
    <row r="19" spans="1:13" s="3" customFormat="1" ht="18" customHeight="1">
      <c r="A19" s="44" t="s">
        <v>176</v>
      </c>
      <c r="B19" s="45">
        <v>30288</v>
      </c>
      <c r="C19" s="45">
        <v>9857</v>
      </c>
      <c r="D19" s="45">
        <v>20431</v>
      </c>
      <c r="E19" s="45">
        <v>6032</v>
      </c>
      <c r="F19" s="45">
        <v>1720</v>
      </c>
      <c r="G19" s="45">
        <v>4312</v>
      </c>
      <c r="H19" s="45">
        <v>5926</v>
      </c>
      <c r="I19" s="45">
        <v>1701</v>
      </c>
      <c r="J19" s="45">
        <v>4225</v>
      </c>
      <c r="K19" s="45">
        <v>106</v>
      </c>
      <c r="L19" s="45">
        <v>19</v>
      </c>
      <c r="M19" s="45">
        <v>87</v>
      </c>
    </row>
    <row r="20" spans="1:13" s="3" customFormat="1" ht="18" customHeight="1">
      <c r="A20" s="44" t="s">
        <v>177</v>
      </c>
      <c r="B20" s="45">
        <v>68727</v>
      </c>
      <c r="C20" s="45">
        <v>33810</v>
      </c>
      <c r="D20" s="45">
        <v>34917</v>
      </c>
      <c r="E20" s="45">
        <v>14908</v>
      </c>
      <c r="F20" s="45">
        <v>6162</v>
      </c>
      <c r="G20" s="45">
        <v>8746</v>
      </c>
      <c r="H20" s="45">
        <v>14586</v>
      </c>
      <c r="I20" s="45">
        <v>6032</v>
      </c>
      <c r="J20" s="45">
        <v>8554</v>
      </c>
      <c r="K20" s="45">
        <v>322</v>
      </c>
      <c r="L20" s="45">
        <v>130</v>
      </c>
      <c r="M20" s="45">
        <v>192</v>
      </c>
    </row>
    <row r="21" spans="1:13" s="3" customFormat="1" ht="18" customHeight="1">
      <c r="A21" s="59" t="s">
        <v>178</v>
      </c>
      <c r="B21" s="45">
        <v>41519</v>
      </c>
      <c r="C21" s="45">
        <v>30199</v>
      </c>
      <c r="D21" s="45">
        <v>11320</v>
      </c>
      <c r="E21" s="45">
        <v>8872</v>
      </c>
      <c r="F21" s="45">
        <v>6126</v>
      </c>
      <c r="G21" s="45">
        <v>2746</v>
      </c>
      <c r="H21" s="45">
        <v>7731</v>
      </c>
      <c r="I21" s="45">
        <v>5446</v>
      </c>
      <c r="J21" s="45">
        <v>2285</v>
      </c>
      <c r="K21" s="45">
        <v>1141</v>
      </c>
      <c r="L21" s="45">
        <v>680</v>
      </c>
      <c r="M21" s="45">
        <v>461</v>
      </c>
    </row>
    <row r="22" spans="1:13" s="3" customFormat="1" ht="18" customHeight="1">
      <c r="A22" s="44" t="s">
        <v>179</v>
      </c>
      <c r="B22" s="45">
        <v>28137</v>
      </c>
      <c r="C22" s="45">
        <v>11911</v>
      </c>
      <c r="D22" s="45">
        <v>16226</v>
      </c>
      <c r="E22" s="45">
        <v>6856</v>
      </c>
      <c r="F22" s="45">
        <v>2264</v>
      </c>
      <c r="G22" s="45">
        <v>4592</v>
      </c>
      <c r="H22" s="45">
        <v>6856</v>
      </c>
      <c r="I22" s="45">
        <v>2264</v>
      </c>
      <c r="J22" s="45">
        <v>4592</v>
      </c>
      <c r="K22" s="45" t="s">
        <v>2</v>
      </c>
      <c r="L22" s="45" t="s">
        <v>2</v>
      </c>
      <c r="M22" s="45" t="s">
        <v>2</v>
      </c>
    </row>
    <row r="23" spans="1:13" s="3" customFormat="1" ht="18" customHeight="1">
      <c r="A23" s="44" t="s">
        <v>180</v>
      </c>
      <c r="B23" s="45">
        <v>14033</v>
      </c>
      <c r="C23" s="45">
        <v>11451</v>
      </c>
      <c r="D23" s="45">
        <v>2582</v>
      </c>
      <c r="E23" s="45">
        <v>4198</v>
      </c>
      <c r="F23" s="45">
        <v>1316</v>
      </c>
      <c r="G23" s="45">
        <v>2882</v>
      </c>
      <c r="H23" s="45">
        <v>3270</v>
      </c>
      <c r="I23" s="45">
        <v>1007</v>
      </c>
      <c r="J23" s="45">
        <v>2263</v>
      </c>
      <c r="K23" s="45">
        <v>928</v>
      </c>
      <c r="L23" s="45">
        <v>309</v>
      </c>
      <c r="M23" s="45">
        <v>619</v>
      </c>
    </row>
    <row r="24" spans="1:13" s="3" customFormat="1" ht="18" customHeight="1">
      <c r="A24" s="44" t="s">
        <v>181</v>
      </c>
      <c r="B24" s="45">
        <v>15479</v>
      </c>
      <c r="C24" s="45">
        <v>9114</v>
      </c>
      <c r="D24" s="45">
        <v>6365</v>
      </c>
      <c r="E24" s="45">
        <v>5133</v>
      </c>
      <c r="F24" s="45">
        <v>1688</v>
      </c>
      <c r="G24" s="45">
        <v>3445</v>
      </c>
      <c r="H24" s="45">
        <v>5133</v>
      </c>
      <c r="I24" s="45">
        <v>1688</v>
      </c>
      <c r="J24" s="45">
        <v>3445</v>
      </c>
      <c r="K24" s="45" t="s">
        <v>2</v>
      </c>
      <c r="L24" s="45" t="s">
        <v>2</v>
      </c>
      <c r="M24" s="45" t="s">
        <v>2</v>
      </c>
    </row>
    <row r="25" spans="1:13" s="42" customFormat="1" ht="18" customHeight="1">
      <c r="A25" s="43" t="s">
        <v>182</v>
      </c>
      <c r="B25" s="41">
        <v>302423</v>
      </c>
      <c r="C25" s="41">
        <v>157211</v>
      </c>
      <c r="D25" s="41">
        <v>145212</v>
      </c>
      <c r="E25" s="41">
        <v>175002</v>
      </c>
      <c r="F25" s="41">
        <v>97853</v>
      </c>
      <c r="G25" s="41">
        <v>77149</v>
      </c>
      <c r="H25" s="41">
        <v>172543</v>
      </c>
      <c r="I25" s="41">
        <v>96473</v>
      </c>
      <c r="J25" s="41">
        <v>76070</v>
      </c>
      <c r="K25" s="41">
        <v>2459</v>
      </c>
      <c r="L25" s="41">
        <v>1380</v>
      </c>
      <c r="M25" s="41">
        <v>1079</v>
      </c>
    </row>
    <row r="26" spans="1:13" s="3" customFormat="1" ht="18" customHeight="1">
      <c r="A26" s="44" t="s">
        <v>183</v>
      </c>
      <c r="B26" s="45">
        <v>12902</v>
      </c>
      <c r="C26" s="45">
        <v>9745</v>
      </c>
      <c r="D26" s="45">
        <v>3157</v>
      </c>
      <c r="E26" s="45">
        <v>2767</v>
      </c>
      <c r="F26" s="45">
        <v>1466</v>
      </c>
      <c r="G26" s="45">
        <v>1301</v>
      </c>
      <c r="H26" s="45">
        <v>2753</v>
      </c>
      <c r="I26" s="45">
        <v>1452</v>
      </c>
      <c r="J26" s="45">
        <v>1301</v>
      </c>
      <c r="K26" s="45">
        <v>14</v>
      </c>
      <c r="L26" s="45">
        <v>14</v>
      </c>
      <c r="M26" s="45" t="s">
        <v>2</v>
      </c>
    </row>
    <row r="27" spans="1:13" s="3" customFormat="1" ht="18" customHeight="1">
      <c r="A27" s="44" t="s">
        <v>184</v>
      </c>
      <c r="B27" s="45">
        <v>101996</v>
      </c>
      <c r="C27" s="45">
        <v>32448</v>
      </c>
      <c r="D27" s="45">
        <v>69548</v>
      </c>
      <c r="E27" s="45">
        <v>91850</v>
      </c>
      <c r="F27" s="45">
        <v>45529</v>
      </c>
      <c r="G27" s="45">
        <v>46321</v>
      </c>
      <c r="H27" s="45">
        <v>91827</v>
      </c>
      <c r="I27" s="45">
        <v>45518</v>
      </c>
      <c r="J27" s="45">
        <v>46309</v>
      </c>
      <c r="K27" s="45">
        <v>23</v>
      </c>
      <c r="L27" s="45">
        <v>11</v>
      </c>
      <c r="M27" s="45">
        <v>12</v>
      </c>
    </row>
    <row r="28" spans="1:13" s="3" customFormat="1" ht="18" customHeight="1">
      <c r="A28" s="44" t="s">
        <v>185</v>
      </c>
      <c r="B28" s="45">
        <v>25830</v>
      </c>
      <c r="C28" s="45">
        <v>7619</v>
      </c>
      <c r="D28" s="45">
        <v>18211</v>
      </c>
      <c r="E28" s="45">
        <v>11282</v>
      </c>
      <c r="F28" s="45">
        <v>5326</v>
      </c>
      <c r="G28" s="45">
        <v>5956</v>
      </c>
      <c r="H28" s="45">
        <v>9423</v>
      </c>
      <c r="I28" s="45">
        <v>4312</v>
      </c>
      <c r="J28" s="45">
        <v>5111</v>
      </c>
      <c r="K28" s="45">
        <v>1859</v>
      </c>
      <c r="L28" s="45">
        <v>1014</v>
      </c>
      <c r="M28" s="45">
        <v>845</v>
      </c>
    </row>
    <row r="29" spans="1:13" s="3" customFormat="1" ht="18" customHeight="1">
      <c r="A29" s="44" t="s">
        <v>186</v>
      </c>
      <c r="B29" s="45">
        <v>23598</v>
      </c>
      <c r="C29" s="45">
        <v>11235</v>
      </c>
      <c r="D29" s="45">
        <v>12363</v>
      </c>
      <c r="E29" s="45">
        <v>6448</v>
      </c>
      <c r="F29" s="45">
        <v>1991</v>
      </c>
      <c r="G29" s="45">
        <v>4457</v>
      </c>
      <c r="H29" s="45">
        <v>6378</v>
      </c>
      <c r="I29" s="45">
        <v>1991</v>
      </c>
      <c r="J29" s="45">
        <v>4387</v>
      </c>
      <c r="K29" s="45">
        <v>70</v>
      </c>
      <c r="L29" s="45" t="s">
        <v>2</v>
      </c>
      <c r="M29" s="45">
        <v>70</v>
      </c>
    </row>
    <row r="30" spans="1:13" s="3" customFormat="1" ht="18" customHeight="1">
      <c r="A30" s="44" t="s">
        <v>187</v>
      </c>
      <c r="B30" s="45">
        <v>71690</v>
      </c>
      <c r="C30" s="45">
        <v>63251</v>
      </c>
      <c r="D30" s="45">
        <v>8439</v>
      </c>
      <c r="E30" s="45">
        <v>34966</v>
      </c>
      <c r="F30" s="45">
        <v>33223</v>
      </c>
      <c r="G30" s="45">
        <v>1743</v>
      </c>
      <c r="H30" s="45">
        <v>34737</v>
      </c>
      <c r="I30" s="45">
        <v>33016</v>
      </c>
      <c r="J30" s="45">
        <v>1721</v>
      </c>
      <c r="K30" s="45">
        <v>229</v>
      </c>
      <c r="L30" s="45">
        <v>207</v>
      </c>
      <c r="M30" s="45">
        <v>22</v>
      </c>
    </row>
    <row r="31" spans="1:13" s="3" customFormat="1" ht="18" customHeight="1">
      <c r="A31" s="44" t="s">
        <v>188</v>
      </c>
      <c r="B31" s="45">
        <v>52985</v>
      </c>
      <c r="C31" s="45">
        <v>25386</v>
      </c>
      <c r="D31" s="45">
        <v>27599</v>
      </c>
      <c r="E31" s="45">
        <v>23099</v>
      </c>
      <c r="F31" s="45">
        <v>8092</v>
      </c>
      <c r="G31" s="45">
        <v>15007</v>
      </c>
      <c r="H31" s="45">
        <v>22930</v>
      </c>
      <c r="I31" s="45">
        <v>8053</v>
      </c>
      <c r="J31" s="45">
        <v>14877</v>
      </c>
      <c r="K31" s="45">
        <v>169</v>
      </c>
      <c r="L31" s="45">
        <v>39</v>
      </c>
      <c r="M31" s="45">
        <v>130</v>
      </c>
    </row>
    <row r="32" spans="1:13" s="3" customFormat="1" ht="18" customHeight="1">
      <c r="A32" s="44" t="s">
        <v>189</v>
      </c>
      <c r="B32" s="45">
        <v>13422</v>
      </c>
      <c r="C32" s="45">
        <v>7527</v>
      </c>
      <c r="D32" s="45">
        <v>5895</v>
      </c>
      <c r="E32" s="45">
        <v>4590</v>
      </c>
      <c r="F32" s="45">
        <v>2226</v>
      </c>
      <c r="G32" s="45">
        <v>2364</v>
      </c>
      <c r="H32" s="45">
        <v>4495</v>
      </c>
      <c r="I32" s="45">
        <v>2131</v>
      </c>
      <c r="J32" s="45">
        <v>2364</v>
      </c>
      <c r="K32" s="45">
        <v>95</v>
      </c>
      <c r="L32" s="45">
        <v>95</v>
      </c>
      <c r="M32" s="45" t="s">
        <v>2</v>
      </c>
    </row>
    <row r="33" spans="1:13" s="42" customFormat="1" ht="18" customHeight="1">
      <c r="A33" s="43" t="s">
        <v>190</v>
      </c>
      <c r="B33" s="41">
        <v>73679</v>
      </c>
      <c r="C33" s="41">
        <v>20956</v>
      </c>
      <c r="D33" s="41">
        <v>52723</v>
      </c>
      <c r="E33" s="41">
        <v>20308</v>
      </c>
      <c r="F33" s="41">
        <v>5676</v>
      </c>
      <c r="G33" s="41">
        <v>14632</v>
      </c>
      <c r="H33" s="41">
        <v>19475</v>
      </c>
      <c r="I33" s="41">
        <v>5579</v>
      </c>
      <c r="J33" s="41">
        <v>13896</v>
      </c>
      <c r="K33" s="41">
        <v>833</v>
      </c>
      <c r="L33" s="41">
        <v>97</v>
      </c>
      <c r="M33" s="41">
        <v>736</v>
      </c>
    </row>
    <row r="34" spans="1:13" s="3" customFormat="1" ht="18" customHeight="1">
      <c r="A34" s="44" t="s">
        <v>191</v>
      </c>
      <c r="B34" s="45">
        <v>73679</v>
      </c>
      <c r="C34" s="45">
        <v>20956</v>
      </c>
      <c r="D34" s="45">
        <v>52723</v>
      </c>
      <c r="E34" s="45">
        <v>20308</v>
      </c>
      <c r="F34" s="45">
        <v>5676</v>
      </c>
      <c r="G34" s="45">
        <v>14632</v>
      </c>
      <c r="H34" s="45">
        <v>19475</v>
      </c>
      <c r="I34" s="45">
        <v>5579</v>
      </c>
      <c r="J34" s="45">
        <v>13896</v>
      </c>
      <c r="K34" s="45">
        <v>833</v>
      </c>
      <c r="L34" s="45">
        <v>97</v>
      </c>
      <c r="M34" s="45">
        <v>736</v>
      </c>
    </row>
    <row r="35" spans="1:13" s="42" customFormat="1" ht="18" customHeight="1">
      <c r="A35" s="43" t="s">
        <v>192</v>
      </c>
      <c r="B35" s="41">
        <v>332811</v>
      </c>
      <c r="C35" s="41">
        <v>64622</v>
      </c>
      <c r="D35" s="41">
        <v>268189</v>
      </c>
      <c r="E35" s="41">
        <v>55043</v>
      </c>
      <c r="F35" s="41">
        <v>9115</v>
      </c>
      <c r="G35" s="41">
        <v>45928</v>
      </c>
      <c r="H35" s="41">
        <v>52619</v>
      </c>
      <c r="I35" s="41">
        <v>8716</v>
      </c>
      <c r="J35" s="41">
        <v>43903</v>
      </c>
      <c r="K35" s="41">
        <v>2424</v>
      </c>
      <c r="L35" s="41">
        <v>399</v>
      </c>
      <c r="M35" s="41">
        <v>2025</v>
      </c>
    </row>
    <row r="36" spans="1:13" s="3" customFormat="1" ht="18" customHeight="1">
      <c r="A36" s="44" t="s">
        <v>193</v>
      </c>
      <c r="B36" s="45">
        <v>294020</v>
      </c>
      <c r="C36" s="45">
        <v>60505</v>
      </c>
      <c r="D36" s="45">
        <v>233515</v>
      </c>
      <c r="E36" s="45">
        <v>50299</v>
      </c>
      <c r="F36" s="45">
        <v>8679</v>
      </c>
      <c r="G36" s="45">
        <v>41620</v>
      </c>
      <c r="H36" s="45">
        <v>48028</v>
      </c>
      <c r="I36" s="45">
        <v>8280</v>
      </c>
      <c r="J36" s="45">
        <v>39748</v>
      </c>
      <c r="K36" s="45">
        <v>2271</v>
      </c>
      <c r="L36" s="45">
        <v>399</v>
      </c>
      <c r="M36" s="45">
        <v>1872</v>
      </c>
    </row>
    <row r="37" spans="1:13" s="3" customFormat="1" ht="18" customHeight="1">
      <c r="A37" s="44" t="s">
        <v>194</v>
      </c>
      <c r="B37" s="45">
        <v>38791</v>
      </c>
      <c r="C37" s="45">
        <v>4117</v>
      </c>
      <c r="D37" s="45">
        <v>34674</v>
      </c>
      <c r="E37" s="45">
        <v>4744</v>
      </c>
      <c r="F37" s="45">
        <v>436</v>
      </c>
      <c r="G37" s="45">
        <v>4308</v>
      </c>
      <c r="H37" s="45">
        <v>4591</v>
      </c>
      <c r="I37" s="45">
        <v>436</v>
      </c>
      <c r="J37" s="45">
        <v>4155</v>
      </c>
      <c r="K37" s="45">
        <v>153</v>
      </c>
      <c r="L37" s="45" t="s">
        <v>2</v>
      </c>
      <c r="M37" s="45">
        <v>153</v>
      </c>
    </row>
    <row r="38" spans="1:13" s="42" customFormat="1" ht="18" customHeight="1">
      <c r="A38" s="43" t="s">
        <v>195</v>
      </c>
      <c r="B38" s="41">
        <v>50778</v>
      </c>
      <c r="C38" s="41">
        <v>25972</v>
      </c>
      <c r="D38" s="41">
        <v>24806</v>
      </c>
      <c r="E38" s="41">
        <v>21487</v>
      </c>
      <c r="F38" s="41">
        <v>9673</v>
      </c>
      <c r="G38" s="41">
        <v>11814</v>
      </c>
      <c r="H38" s="41">
        <v>19708</v>
      </c>
      <c r="I38" s="41">
        <v>8760</v>
      </c>
      <c r="J38" s="41">
        <v>10948</v>
      </c>
      <c r="K38" s="41">
        <v>1779</v>
      </c>
      <c r="L38" s="41">
        <v>913</v>
      </c>
      <c r="M38" s="41">
        <v>866</v>
      </c>
    </row>
    <row r="39" spans="1:13" s="3" customFormat="1" ht="18" customHeight="1">
      <c r="A39" s="44" t="s">
        <v>196</v>
      </c>
      <c r="B39" s="45">
        <v>3426</v>
      </c>
      <c r="C39" s="45">
        <v>1987</v>
      </c>
      <c r="D39" s="45">
        <v>1439</v>
      </c>
      <c r="E39" s="45">
        <v>1348</v>
      </c>
      <c r="F39" s="45">
        <v>752</v>
      </c>
      <c r="G39" s="45">
        <v>596</v>
      </c>
      <c r="H39" s="45">
        <v>756</v>
      </c>
      <c r="I39" s="45">
        <v>389</v>
      </c>
      <c r="J39" s="45">
        <v>367</v>
      </c>
      <c r="K39" s="45">
        <v>592</v>
      </c>
      <c r="L39" s="45">
        <v>363</v>
      </c>
      <c r="M39" s="45">
        <v>229</v>
      </c>
    </row>
    <row r="40" spans="1:13" s="3" customFormat="1" ht="18" customHeight="1">
      <c r="A40" s="44" t="s">
        <v>197</v>
      </c>
      <c r="B40" s="45">
        <v>47352</v>
      </c>
      <c r="C40" s="45">
        <v>23985</v>
      </c>
      <c r="D40" s="45">
        <v>23367</v>
      </c>
      <c r="E40" s="45">
        <v>20139</v>
      </c>
      <c r="F40" s="45">
        <v>8921</v>
      </c>
      <c r="G40" s="45">
        <v>11218</v>
      </c>
      <c r="H40" s="45">
        <v>18952</v>
      </c>
      <c r="I40" s="45">
        <v>8371</v>
      </c>
      <c r="J40" s="45">
        <v>10581</v>
      </c>
      <c r="K40" s="45">
        <v>1187</v>
      </c>
      <c r="L40" s="45">
        <v>550</v>
      </c>
      <c r="M40" s="45">
        <v>637</v>
      </c>
    </row>
    <row r="41" spans="1:13" s="42" customFormat="1" ht="18" customHeight="1">
      <c r="A41" s="43" t="s">
        <v>10</v>
      </c>
      <c r="B41" s="41">
        <v>83985</v>
      </c>
      <c r="C41" s="41">
        <v>33046</v>
      </c>
      <c r="D41" s="41">
        <v>50939</v>
      </c>
      <c r="E41" s="41">
        <v>20365</v>
      </c>
      <c r="F41" s="41">
        <v>8960</v>
      </c>
      <c r="G41" s="41">
        <v>11405</v>
      </c>
      <c r="H41" s="41">
        <v>18464</v>
      </c>
      <c r="I41" s="41">
        <v>8735</v>
      </c>
      <c r="J41" s="41">
        <v>9729</v>
      </c>
      <c r="K41" s="41">
        <v>1901</v>
      </c>
      <c r="L41" s="41">
        <v>225</v>
      </c>
      <c r="M41" s="41">
        <v>1676</v>
      </c>
    </row>
    <row r="42" spans="1:13" s="3" customFormat="1" ht="18" customHeight="1">
      <c r="A42" s="44" t="s">
        <v>198</v>
      </c>
      <c r="B42" s="60">
        <v>34747</v>
      </c>
      <c r="C42" s="49">
        <v>22036</v>
      </c>
      <c r="D42" s="49">
        <v>12711</v>
      </c>
      <c r="E42" s="49">
        <v>5071</v>
      </c>
      <c r="F42" s="49">
        <v>3910</v>
      </c>
      <c r="G42" s="49">
        <v>1161</v>
      </c>
      <c r="H42" s="49">
        <v>4946</v>
      </c>
      <c r="I42" s="49">
        <v>3785</v>
      </c>
      <c r="J42" s="49">
        <v>1161</v>
      </c>
      <c r="K42" s="49">
        <v>125</v>
      </c>
      <c r="L42" s="49">
        <v>125</v>
      </c>
      <c r="M42" s="49" t="s">
        <v>2</v>
      </c>
    </row>
    <row r="43" spans="1:13" s="3" customFormat="1" ht="18" customHeight="1">
      <c r="A43" s="44" t="s">
        <v>199</v>
      </c>
      <c r="B43" s="60">
        <v>31231</v>
      </c>
      <c r="C43" s="49">
        <v>2406</v>
      </c>
      <c r="D43" s="49">
        <v>28825</v>
      </c>
      <c r="E43" s="49">
        <v>8551</v>
      </c>
      <c r="F43" s="49">
        <v>1295</v>
      </c>
      <c r="G43" s="49">
        <v>7256</v>
      </c>
      <c r="H43" s="49">
        <v>6966</v>
      </c>
      <c r="I43" s="49">
        <v>1275</v>
      </c>
      <c r="J43" s="49">
        <v>5691</v>
      </c>
      <c r="K43" s="49">
        <v>1585</v>
      </c>
      <c r="L43" s="49">
        <v>20</v>
      </c>
      <c r="M43" s="49">
        <v>1565</v>
      </c>
    </row>
    <row r="44" spans="1:13" s="3" customFormat="1" ht="18" customHeight="1">
      <c r="A44" s="44" t="s">
        <v>200</v>
      </c>
      <c r="B44" s="60">
        <v>18007</v>
      </c>
      <c r="C44" s="49">
        <v>8604</v>
      </c>
      <c r="D44" s="49">
        <v>9403</v>
      </c>
      <c r="E44" s="49">
        <v>6743</v>
      </c>
      <c r="F44" s="49">
        <v>3755</v>
      </c>
      <c r="G44" s="49">
        <v>2988</v>
      </c>
      <c r="H44" s="49">
        <v>6552</v>
      </c>
      <c r="I44" s="49">
        <v>3675</v>
      </c>
      <c r="J44" s="49">
        <v>2877</v>
      </c>
      <c r="K44" s="49">
        <v>191</v>
      </c>
      <c r="L44" s="49">
        <v>80</v>
      </c>
      <c r="M44" s="49">
        <v>111</v>
      </c>
    </row>
    <row r="45" spans="1:13" s="61" customFormat="1" ht="6" customHeight="1" thickBot="1">
      <c r="A45" s="50"/>
      <c r="B45" s="51"/>
      <c r="C45" s="51"/>
      <c r="D45" s="51"/>
      <c r="E45" s="51"/>
      <c r="F45" s="51"/>
      <c r="G45" s="51"/>
      <c r="H45" s="52"/>
      <c r="I45" s="51"/>
      <c r="J45" s="51"/>
      <c r="K45" s="51"/>
      <c r="L45" s="51"/>
      <c r="M45" s="51"/>
    </row>
    <row r="46" s="3" customFormat="1" ht="13.5" customHeight="1">
      <c r="A46" s="10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  <row r="56" ht="13.5" customHeight="1">
      <c r="A56" s="11"/>
    </row>
    <row r="57" ht="13.5" customHeight="1">
      <c r="A57" s="11"/>
    </row>
    <row r="58" ht="13.5" customHeight="1">
      <c r="A58" s="11"/>
    </row>
    <row r="59" ht="13.5" customHeight="1">
      <c r="A59" s="11"/>
    </row>
    <row r="60" ht="13.5" customHeight="1">
      <c r="A60" s="11"/>
    </row>
    <row r="61" ht="13.5" customHeight="1">
      <c r="A61" s="11"/>
    </row>
    <row r="62" ht="13.5" customHeight="1">
      <c r="A62" s="11"/>
    </row>
    <row r="63" ht="13.5" customHeight="1">
      <c r="A63" s="11"/>
    </row>
    <row r="64" ht="13.5" customHeight="1">
      <c r="A64" s="11"/>
    </row>
    <row r="65" ht="13.5" customHeight="1">
      <c r="A65" s="11"/>
    </row>
    <row r="66" ht="13.5" customHeight="1">
      <c r="A66" s="11"/>
    </row>
    <row r="67" ht="13.5" customHeight="1">
      <c r="A67" s="11"/>
    </row>
    <row r="68" ht="13.5" customHeight="1">
      <c r="A68" s="11"/>
    </row>
    <row r="69" ht="13.5" customHeight="1">
      <c r="A69" s="11"/>
    </row>
    <row r="70" ht="13.5" customHeight="1">
      <c r="A70" s="11"/>
    </row>
    <row r="71" ht="13.5" customHeight="1">
      <c r="A71" s="11"/>
    </row>
    <row r="72" ht="13.5" customHeight="1">
      <c r="A72" s="11"/>
    </row>
    <row r="73" ht="13.5" customHeight="1">
      <c r="A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  <row r="84" ht="13.5" customHeight="1">
      <c r="A84" s="11"/>
    </row>
    <row r="85" ht="13.5" customHeight="1">
      <c r="A85" s="11"/>
    </row>
    <row r="86" ht="13.5" customHeight="1">
      <c r="A86" s="11"/>
    </row>
    <row r="87" ht="13.5" customHeight="1">
      <c r="A87" s="11"/>
    </row>
    <row r="88" ht="13.5" customHeight="1">
      <c r="A88" s="11"/>
    </row>
    <row r="89" ht="13.5" customHeight="1">
      <c r="A89" s="11"/>
    </row>
    <row r="90" ht="13.5" customHeight="1">
      <c r="A90" s="11"/>
    </row>
    <row r="91" ht="13.5" customHeight="1">
      <c r="A91" s="11"/>
    </row>
    <row r="92" ht="13.5" customHeight="1">
      <c r="A92" s="11"/>
    </row>
    <row r="93" ht="13.5" customHeight="1">
      <c r="A93" s="11"/>
    </row>
    <row r="94" ht="13.5" customHeight="1">
      <c r="A94" s="11"/>
    </row>
    <row r="95" ht="13.5" customHeight="1">
      <c r="A95" s="11"/>
    </row>
    <row r="96" ht="13.5" customHeight="1">
      <c r="A96" s="11"/>
    </row>
    <row r="97" ht="13.5" customHeight="1">
      <c r="A97" s="11"/>
    </row>
    <row r="98" ht="13.5" customHeight="1">
      <c r="A98" s="11"/>
    </row>
    <row r="99" ht="13.5" customHeight="1">
      <c r="A99" s="11"/>
    </row>
    <row r="100" ht="13.5" customHeight="1">
      <c r="A100" s="11"/>
    </row>
    <row r="101" ht="13.5" customHeight="1">
      <c r="A101" s="11"/>
    </row>
    <row r="102" ht="13.5" customHeight="1">
      <c r="A102" s="11"/>
    </row>
    <row r="103" ht="13.5" customHeight="1">
      <c r="A103" s="11"/>
    </row>
    <row r="104" ht="13.5" customHeight="1">
      <c r="A104" s="11"/>
    </row>
    <row r="105" ht="13.5" customHeight="1">
      <c r="A105" s="11"/>
    </row>
    <row r="106" ht="13.5" customHeight="1">
      <c r="A106" s="11"/>
    </row>
    <row r="107" ht="13.5" customHeight="1">
      <c r="A107" s="11"/>
    </row>
    <row r="108" ht="13.5" customHeight="1">
      <c r="A108" s="11"/>
    </row>
    <row r="109" ht="13.5" customHeight="1">
      <c r="A109" s="11"/>
    </row>
    <row r="110" ht="13.5" customHeight="1">
      <c r="A110" s="11"/>
    </row>
    <row r="111" ht="13.5" customHeight="1">
      <c r="A111" s="11"/>
    </row>
    <row r="112" ht="13.5" customHeight="1">
      <c r="A112" s="11"/>
    </row>
    <row r="113" ht="13.5" customHeight="1">
      <c r="A113" s="11"/>
    </row>
    <row r="114" ht="13.5" customHeight="1">
      <c r="A114" s="11"/>
    </row>
  </sheetData>
  <mergeCells count="8">
    <mergeCell ref="H6:J6"/>
    <mergeCell ref="K6:M6"/>
    <mergeCell ref="D2:G2"/>
    <mergeCell ref="H2:J2"/>
    <mergeCell ref="B5:D5"/>
    <mergeCell ref="B6:D6"/>
    <mergeCell ref="E6:G6"/>
    <mergeCell ref="E5:G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51"/>
  </sheetPr>
  <dimension ref="A1:P114"/>
  <sheetViews>
    <sheetView workbookViewId="0" topLeftCell="A1">
      <selection activeCell="A1" sqref="A1"/>
    </sheetView>
  </sheetViews>
  <sheetFormatPr defaultColWidth="9.33203125" defaultRowHeight="13.5" customHeight="1"/>
  <cols>
    <col min="1" max="1" width="39.5" style="10" customWidth="1"/>
    <col min="2" max="7" width="13.5" style="2" customWidth="1"/>
    <col min="8" max="8" width="13.5" style="3" customWidth="1"/>
    <col min="9" max="16" width="13.5" style="2" customWidth="1"/>
    <col min="17" max="16384" width="11.5" style="2" customWidth="1"/>
  </cols>
  <sheetData>
    <row r="1" spans="1:16" ht="18" customHeight="1">
      <c r="A1" s="1">
        <f>'表1-5'!M1+1</f>
        <v>12</v>
      </c>
      <c r="P1" s="3">
        <f>A1+1</f>
        <v>13</v>
      </c>
    </row>
    <row r="2" spans="2:11" ht="18" customHeight="1">
      <c r="B2" s="4"/>
      <c r="C2" s="4"/>
      <c r="D2" s="5" t="s">
        <v>201</v>
      </c>
      <c r="E2" s="6"/>
      <c r="F2" s="6"/>
      <c r="G2" s="6"/>
      <c r="H2" s="53" t="s">
        <v>202</v>
      </c>
      <c r="I2" s="9"/>
      <c r="J2" s="9"/>
      <c r="K2" s="9"/>
    </row>
    <row r="3" spans="4:11" ht="18" customHeight="1">
      <c r="D3" s="4"/>
      <c r="E3" s="9"/>
      <c r="F3" s="9"/>
      <c r="G3" s="9"/>
      <c r="H3" s="9"/>
      <c r="I3" s="9"/>
      <c r="J3" s="9"/>
      <c r="K3" s="9"/>
    </row>
    <row r="4" spans="1:16" s="12" customFormat="1" ht="18" customHeight="1" thickBot="1">
      <c r="A4" s="11"/>
      <c r="G4" s="13" t="s">
        <v>203</v>
      </c>
      <c r="H4" s="14" t="s">
        <v>204</v>
      </c>
      <c r="M4" s="46"/>
      <c r="P4" s="15" t="s">
        <v>205</v>
      </c>
    </row>
    <row r="5" spans="1:16" s="25" customFormat="1" ht="19.5" customHeight="1">
      <c r="A5" s="16"/>
      <c r="B5" s="54" t="s">
        <v>206</v>
      </c>
      <c r="C5" s="21"/>
      <c r="D5" s="21"/>
      <c r="E5" s="21"/>
      <c r="F5" s="21"/>
      <c r="G5" s="21"/>
      <c r="H5" s="55" t="s">
        <v>4</v>
      </c>
      <c r="I5" s="21"/>
      <c r="J5" s="21"/>
      <c r="K5" s="21"/>
      <c r="L5" s="21"/>
      <c r="M5" s="56"/>
      <c r="N5" s="21"/>
      <c r="O5" s="21"/>
      <c r="P5" s="21"/>
    </row>
    <row r="6" spans="1:16" s="25" customFormat="1" ht="19.5" customHeight="1">
      <c r="A6" s="26" t="s">
        <v>207</v>
      </c>
      <c r="B6" s="27" t="s">
        <v>208</v>
      </c>
      <c r="C6" s="28"/>
      <c r="D6" s="29"/>
      <c r="E6" s="57" t="s">
        <v>209</v>
      </c>
      <c r="F6" s="28"/>
      <c r="G6" s="29"/>
      <c r="H6" s="33" t="s">
        <v>210</v>
      </c>
      <c r="I6" s="31"/>
      <c r="J6" s="32"/>
      <c r="K6" s="30" t="s">
        <v>211</v>
      </c>
      <c r="L6" s="31"/>
      <c r="M6" s="32"/>
      <c r="N6" s="30" t="s">
        <v>212</v>
      </c>
      <c r="O6" s="31"/>
      <c r="P6" s="31"/>
    </row>
    <row r="7" spans="1:16" s="25" customFormat="1" ht="19.5" customHeight="1" thickBot="1">
      <c r="A7" s="34"/>
      <c r="B7" s="35" t="s">
        <v>213</v>
      </c>
      <c r="C7" s="36" t="s">
        <v>214</v>
      </c>
      <c r="D7" s="36" t="s">
        <v>215</v>
      </c>
      <c r="E7" s="38" t="s">
        <v>213</v>
      </c>
      <c r="F7" s="36" t="s">
        <v>214</v>
      </c>
      <c r="G7" s="36" t="s">
        <v>215</v>
      </c>
      <c r="H7" s="38" t="s">
        <v>213</v>
      </c>
      <c r="I7" s="38" t="s">
        <v>214</v>
      </c>
      <c r="J7" s="36" t="s">
        <v>215</v>
      </c>
      <c r="K7" s="38" t="s">
        <v>213</v>
      </c>
      <c r="L7" s="38" t="s">
        <v>214</v>
      </c>
      <c r="M7" s="36" t="s">
        <v>215</v>
      </c>
      <c r="N7" s="36" t="s">
        <v>213</v>
      </c>
      <c r="O7" s="36" t="s">
        <v>214</v>
      </c>
      <c r="P7" s="58" t="s">
        <v>215</v>
      </c>
    </row>
    <row r="8" spans="1:13" s="25" customFormat="1" ht="5.25" customHeight="1">
      <c r="A8" s="1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6" s="3" customFormat="1" ht="18" customHeight="1">
      <c r="A9" s="44" t="s">
        <v>216</v>
      </c>
      <c r="B9" s="45">
        <v>2277</v>
      </c>
      <c r="C9" s="45">
        <v>1182</v>
      </c>
      <c r="D9" s="45">
        <v>1095</v>
      </c>
      <c r="E9" s="45">
        <v>1284</v>
      </c>
      <c r="F9" s="45">
        <v>577</v>
      </c>
      <c r="G9" s="45">
        <v>707</v>
      </c>
      <c r="H9" s="45">
        <v>489</v>
      </c>
      <c r="I9" s="45">
        <v>245</v>
      </c>
      <c r="J9" s="45">
        <v>244</v>
      </c>
      <c r="K9" s="45">
        <v>422</v>
      </c>
      <c r="L9" s="45">
        <v>319</v>
      </c>
      <c r="M9" s="45">
        <v>103</v>
      </c>
      <c r="N9" s="45">
        <v>82</v>
      </c>
      <c r="O9" s="45">
        <v>41</v>
      </c>
      <c r="P9" s="45">
        <v>41</v>
      </c>
    </row>
    <row r="10" spans="1:16" s="3" customFormat="1" ht="18" customHeight="1">
      <c r="A10" s="44" t="s">
        <v>217</v>
      </c>
      <c r="B10" s="45">
        <v>12266</v>
      </c>
      <c r="C10" s="45">
        <v>7212</v>
      </c>
      <c r="D10" s="45">
        <v>5054</v>
      </c>
      <c r="E10" s="45">
        <v>10274</v>
      </c>
      <c r="F10" s="45">
        <v>6106</v>
      </c>
      <c r="G10" s="45">
        <v>4168</v>
      </c>
      <c r="H10" s="45">
        <v>1550</v>
      </c>
      <c r="I10" s="45">
        <v>957</v>
      </c>
      <c r="J10" s="45">
        <v>593</v>
      </c>
      <c r="K10" s="45">
        <v>47</v>
      </c>
      <c r="L10" s="45">
        <v>33</v>
      </c>
      <c r="M10" s="45">
        <v>14</v>
      </c>
      <c r="N10" s="45">
        <v>395</v>
      </c>
      <c r="O10" s="45">
        <v>116</v>
      </c>
      <c r="P10" s="45">
        <v>279</v>
      </c>
    </row>
    <row r="11" spans="1:16" s="3" customFormat="1" ht="18" customHeight="1">
      <c r="A11" s="44" t="s">
        <v>218</v>
      </c>
      <c r="B11" s="45">
        <v>4668</v>
      </c>
      <c r="C11" s="45">
        <v>2361</v>
      </c>
      <c r="D11" s="45">
        <v>2307</v>
      </c>
      <c r="E11" s="45">
        <v>3541</v>
      </c>
      <c r="F11" s="45">
        <v>1507</v>
      </c>
      <c r="G11" s="45">
        <v>2034</v>
      </c>
      <c r="H11" s="45">
        <v>632</v>
      </c>
      <c r="I11" s="45">
        <v>474</v>
      </c>
      <c r="J11" s="45">
        <v>158</v>
      </c>
      <c r="K11" s="45" t="s">
        <v>2</v>
      </c>
      <c r="L11" s="45" t="s">
        <v>2</v>
      </c>
      <c r="M11" s="45" t="s">
        <v>2</v>
      </c>
      <c r="N11" s="45">
        <v>495</v>
      </c>
      <c r="O11" s="45">
        <v>380</v>
      </c>
      <c r="P11" s="45">
        <v>115</v>
      </c>
    </row>
    <row r="12" spans="1:16" s="42" customFormat="1" ht="18" customHeight="1">
      <c r="A12" s="43" t="s">
        <v>9</v>
      </c>
      <c r="B12" s="41">
        <v>63581</v>
      </c>
      <c r="C12" s="41">
        <v>26437</v>
      </c>
      <c r="D12" s="41">
        <v>37144</v>
      </c>
      <c r="E12" s="41">
        <v>47935</v>
      </c>
      <c r="F12" s="41">
        <v>18832</v>
      </c>
      <c r="G12" s="41">
        <v>29103</v>
      </c>
      <c r="H12" s="41">
        <v>7040</v>
      </c>
      <c r="I12" s="41">
        <v>3128</v>
      </c>
      <c r="J12" s="41">
        <v>3912</v>
      </c>
      <c r="K12" s="41">
        <v>5820</v>
      </c>
      <c r="L12" s="41">
        <v>3141</v>
      </c>
      <c r="M12" s="41">
        <v>2679</v>
      </c>
      <c r="N12" s="41">
        <v>2786</v>
      </c>
      <c r="O12" s="41">
        <v>1336</v>
      </c>
      <c r="P12" s="41">
        <v>1450</v>
      </c>
    </row>
    <row r="13" spans="1:16" s="3" customFormat="1" ht="18" customHeight="1">
      <c r="A13" s="44" t="s">
        <v>219</v>
      </c>
      <c r="B13" s="45">
        <v>26119</v>
      </c>
      <c r="C13" s="45">
        <v>12487</v>
      </c>
      <c r="D13" s="45">
        <v>13632</v>
      </c>
      <c r="E13" s="45">
        <v>16162</v>
      </c>
      <c r="F13" s="45">
        <v>7171</v>
      </c>
      <c r="G13" s="45">
        <v>8991</v>
      </c>
      <c r="H13" s="45">
        <v>3417</v>
      </c>
      <c r="I13" s="45">
        <v>1611</v>
      </c>
      <c r="J13" s="45">
        <v>1806</v>
      </c>
      <c r="K13" s="45">
        <v>3927</v>
      </c>
      <c r="L13" s="45">
        <v>2437</v>
      </c>
      <c r="M13" s="45">
        <v>1490</v>
      </c>
      <c r="N13" s="45">
        <v>2613</v>
      </c>
      <c r="O13" s="45">
        <v>1268</v>
      </c>
      <c r="P13" s="45">
        <v>1345</v>
      </c>
    </row>
    <row r="14" spans="1:16" s="3" customFormat="1" ht="18" customHeight="1">
      <c r="A14" s="44" t="s">
        <v>220</v>
      </c>
      <c r="B14" s="45">
        <v>37462</v>
      </c>
      <c r="C14" s="45">
        <v>13950</v>
      </c>
      <c r="D14" s="45">
        <v>23512</v>
      </c>
      <c r="E14" s="45">
        <v>31773</v>
      </c>
      <c r="F14" s="45">
        <v>11661</v>
      </c>
      <c r="G14" s="45">
        <v>20112</v>
      </c>
      <c r="H14" s="45">
        <v>3623</v>
      </c>
      <c r="I14" s="45">
        <v>1517</v>
      </c>
      <c r="J14" s="45">
        <v>2106</v>
      </c>
      <c r="K14" s="45">
        <v>1893</v>
      </c>
      <c r="L14" s="45">
        <v>704</v>
      </c>
      <c r="M14" s="45">
        <v>1189</v>
      </c>
      <c r="N14" s="45">
        <v>173</v>
      </c>
      <c r="O14" s="45">
        <v>68</v>
      </c>
      <c r="P14" s="45">
        <v>105</v>
      </c>
    </row>
    <row r="15" spans="1:16" s="42" customFormat="1" ht="18" customHeight="1">
      <c r="A15" s="43" t="s">
        <v>221</v>
      </c>
      <c r="B15" s="41">
        <v>25783</v>
      </c>
      <c r="C15" s="41">
        <v>16308</v>
      </c>
      <c r="D15" s="41">
        <v>9475</v>
      </c>
      <c r="E15" s="41">
        <v>22749</v>
      </c>
      <c r="F15" s="41">
        <v>14350</v>
      </c>
      <c r="G15" s="41">
        <v>8399</v>
      </c>
      <c r="H15" s="41">
        <v>1582</v>
      </c>
      <c r="I15" s="41">
        <v>1036</v>
      </c>
      <c r="J15" s="41">
        <v>546</v>
      </c>
      <c r="K15" s="41">
        <v>618</v>
      </c>
      <c r="L15" s="41">
        <v>379</v>
      </c>
      <c r="M15" s="41">
        <v>239</v>
      </c>
      <c r="N15" s="41">
        <v>834</v>
      </c>
      <c r="O15" s="41">
        <v>543</v>
      </c>
      <c r="P15" s="41">
        <v>291</v>
      </c>
    </row>
    <row r="16" spans="1:16" s="3" customFormat="1" ht="18" customHeight="1">
      <c r="A16" s="44" t="s">
        <v>222</v>
      </c>
      <c r="B16" s="45">
        <v>5841</v>
      </c>
      <c r="C16" s="45">
        <v>3480</v>
      </c>
      <c r="D16" s="45">
        <v>2361</v>
      </c>
      <c r="E16" s="45">
        <v>4352</v>
      </c>
      <c r="F16" s="45">
        <v>2519</v>
      </c>
      <c r="G16" s="45">
        <v>1833</v>
      </c>
      <c r="H16" s="45">
        <v>1062</v>
      </c>
      <c r="I16" s="45">
        <v>592</v>
      </c>
      <c r="J16" s="45">
        <v>470</v>
      </c>
      <c r="K16" s="45">
        <v>251</v>
      </c>
      <c r="L16" s="45">
        <v>243</v>
      </c>
      <c r="M16" s="45">
        <v>8</v>
      </c>
      <c r="N16" s="45">
        <v>176</v>
      </c>
      <c r="O16" s="45">
        <v>126</v>
      </c>
      <c r="P16" s="45">
        <v>50</v>
      </c>
    </row>
    <row r="17" spans="1:16" s="3" customFormat="1" ht="18" customHeight="1">
      <c r="A17" s="44" t="s">
        <v>223</v>
      </c>
      <c r="B17" s="45">
        <v>19942</v>
      </c>
      <c r="C17" s="45">
        <v>12828</v>
      </c>
      <c r="D17" s="45">
        <v>7114</v>
      </c>
      <c r="E17" s="45">
        <v>18397</v>
      </c>
      <c r="F17" s="45">
        <v>11831</v>
      </c>
      <c r="G17" s="45">
        <v>6566</v>
      </c>
      <c r="H17" s="45">
        <v>520</v>
      </c>
      <c r="I17" s="45">
        <v>444</v>
      </c>
      <c r="J17" s="45">
        <v>76</v>
      </c>
      <c r="K17" s="45">
        <v>367</v>
      </c>
      <c r="L17" s="45">
        <v>136</v>
      </c>
      <c r="M17" s="45">
        <v>231</v>
      </c>
      <c r="N17" s="45">
        <v>658</v>
      </c>
      <c r="O17" s="45">
        <v>417</v>
      </c>
      <c r="P17" s="45">
        <v>241</v>
      </c>
    </row>
    <row r="18" spans="1:16" s="42" customFormat="1" ht="18" customHeight="1">
      <c r="A18" s="43" t="s">
        <v>224</v>
      </c>
      <c r="B18" s="41">
        <v>43639</v>
      </c>
      <c r="C18" s="41">
        <v>20189</v>
      </c>
      <c r="D18" s="41">
        <v>23450</v>
      </c>
      <c r="E18" s="41">
        <v>36008</v>
      </c>
      <c r="F18" s="41">
        <v>16402</v>
      </c>
      <c r="G18" s="41">
        <v>19606</v>
      </c>
      <c r="H18" s="41">
        <v>4972</v>
      </c>
      <c r="I18" s="41">
        <v>2457</v>
      </c>
      <c r="J18" s="41">
        <v>2515</v>
      </c>
      <c r="K18" s="41">
        <v>990</v>
      </c>
      <c r="L18" s="41">
        <v>467</v>
      </c>
      <c r="M18" s="41">
        <v>523</v>
      </c>
      <c r="N18" s="41">
        <v>1669</v>
      </c>
      <c r="O18" s="41">
        <v>863</v>
      </c>
      <c r="P18" s="41">
        <v>806</v>
      </c>
    </row>
    <row r="19" spans="1:16" s="3" customFormat="1" ht="18" customHeight="1">
      <c r="A19" s="44" t="s">
        <v>225</v>
      </c>
      <c r="B19" s="45">
        <v>6756</v>
      </c>
      <c r="C19" s="45">
        <v>1859</v>
      </c>
      <c r="D19" s="45">
        <v>4897</v>
      </c>
      <c r="E19" s="45">
        <v>5980</v>
      </c>
      <c r="F19" s="45">
        <v>1592</v>
      </c>
      <c r="G19" s="45">
        <v>4388</v>
      </c>
      <c r="H19" s="45">
        <v>358</v>
      </c>
      <c r="I19" s="45">
        <v>132</v>
      </c>
      <c r="J19" s="45">
        <v>226</v>
      </c>
      <c r="K19" s="45">
        <v>31</v>
      </c>
      <c r="L19" s="45">
        <v>11</v>
      </c>
      <c r="M19" s="45">
        <v>20</v>
      </c>
      <c r="N19" s="45">
        <v>387</v>
      </c>
      <c r="O19" s="45">
        <v>124</v>
      </c>
      <c r="P19" s="45">
        <v>263</v>
      </c>
    </row>
    <row r="20" spans="1:16" s="3" customFormat="1" ht="18" customHeight="1">
      <c r="A20" s="44" t="s">
        <v>226</v>
      </c>
      <c r="B20" s="45">
        <v>14049</v>
      </c>
      <c r="C20" s="45">
        <v>7630</v>
      </c>
      <c r="D20" s="45">
        <v>6419</v>
      </c>
      <c r="E20" s="45">
        <v>11280</v>
      </c>
      <c r="F20" s="45">
        <v>6143</v>
      </c>
      <c r="G20" s="45">
        <v>5137</v>
      </c>
      <c r="H20" s="45">
        <v>1754</v>
      </c>
      <c r="I20" s="45">
        <v>1028</v>
      </c>
      <c r="J20" s="45">
        <v>726</v>
      </c>
      <c r="K20" s="45">
        <v>845</v>
      </c>
      <c r="L20" s="45">
        <v>359</v>
      </c>
      <c r="M20" s="45">
        <v>486</v>
      </c>
      <c r="N20" s="45">
        <v>170</v>
      </c>
      <c r="O20" s="45">
        <v>100</v>
      </c>
      <c r="P20" s="45">
        <v>70</v>
      </c>
    </row>
    <row r="21" spans="1:16" s="3" customFormat="1" ht="18" customHeight="1">
      <c r="A21" s="59" t="s">
        <v>227</v>
      </c>
      <c r="B21" s="45">
        <v>7755</v>
      </c>
      <c r="C21" s="45">
        <v>5483</v>
      </c>
      <c r="D21" s="45">
        <v>2272</v>
      </c>
      <c r="E21" s="45">
        <v>5657</v>
      </c>
      <c r="F21" s="45">
        <v>4089</v>
      </c>
      <c r="G21" s="45">
        <v>1568</v>
      </c>
      <c r="H21" s="45">
        <v>1214</v>
      </c>
      <c r="I21" s="45">
        <v>735</v>
      </c>
      <c r="J21" s="45">
        <v>479</v>
      </c>
      <c r="K21" s="45">
        <v>46</v>
      </c>
      <c r="L21" s="45">
        <v>43</v>
      </c>
      <c r="M21" s="45">
        <v>3</v>
      </c>
      <c r="N21" s="45">
        <v>838</v>
      </c>
      <c r="O21" s="45">
        <v>616</v>
      </c>
      <c r="P21" s="45">
        <v>222</v>
      </c>
    </row>
    <row r="22" spans="1:16" s="3" customFormat="1" ht="18" customHeight="1">
      <c r="A22" s="44" t="s">
        <v>228</v>
      </c>
      <c r="B22" s="45">
        <v>6701</v>
      </c>
      <c r="C22" s="45">
        <v>2170</v>
      </c>
      <c r="D22" s="45">
        <v>4531</v>
      </c>
      <c r="E22" s="45">
        <v>5926</v>
      </c>
      <c r="F22" s="45">
        <v>2040</v>
      </c>
      <c r="G22" s="45">
        <v>3886</v>
      </c>
      <c r="H22" s="45">
        <v>564</v>
      </c>
      <c r="I22" s="45">
        <v>79</v>
      </c>
      <c r="J22" s="45">
        <v>485</v>
      </c>
      <c r="K22" s="45">
        <v>65</v>
      </c>
      <c r="L22" s="45">
        <v>51</v>
      </c>
      <c r="M22" s="45">
        <v>14</v>
      </c>
      <c r="N22" s="45">
        <v>146</v>
      </c>
      <c r="O22" s="45" t="s">
        <v>2</v>
      </c>
      <c r="P22" s="45">
        <v>146</v>
      </c>
    </row>
    <row r="23" spans="1:16" s="3" customFormat="1" ht="18" customHeight="1">
      <c r="A23" s="44" t="s">
        <v>229</v>
      </c>
      <c r="B23" s="45">
        <v>3792</v>
      </c>
      <c r="C23" s="45">
        <v>1550</v>
      </c>
      <c r="D23" s="45">
        <v>2242</v>
      </c>
      <c r="E23" s="45">
        <v>2916</v>
      </c>
      <c r="F23" s="45">
        <v>1163</v>
      </c>
      <c r="G23" s="45">
        <v>1753</v>
      </c>
      <c r="H23" s="45">
        <v>873</v>
      </c>
      <c r="I23" s="45">
        <v>384</v>
      </c>
      <c r="J23" s="45">
        <v>489</v>
      </c>
      <c r="K23" s="45">
        <v>3</v>
      </c>
      <c r="L23" s="45">
        <v>3</v>
      </c>
      <c r="M23" s="45" t="s">
        <v>2</v>
      </c>
      <c r="N23" s="45" t="s">
        <v>2</v>
      </c>
      <c r="O23" s="45" t="s">
        <v>2</v>
      </c>
      <c r="P23" s="45" t="s">
        <v>2</v>
      </c>
    </row>
    <row r="24" spans="1:16" s="3" customFormat="1" ht="18" customHeight="1">
      <c r="A24" s="44" t="s">
        <v>230</v>
      </c>
      <c r="B24" s="45">
        <v>4586</v>
      </c>
      <c r="C24" s="45">
        <v>1497</v>
      </c>
      <c r="D24" s="45">
        <v>3089</v>
      </c>
      <c r="E24" s="45">
        <v>4249</v>
      </c>
      <c r="F24" s="45">
        <v>1375</v>
      </c>
      <c r="G24" s="45">
        <v>2874</v>
      </c>
      <c r="H24" s="45">
        <v>209</v>
      </c>
      <c r="I24" s="45">
        <v>99</v>
      </c>
      <c r="J24" s="45">
        <v>110</v>
      </c>
      <c r="K24" s="45" t="s">
        <v>2</v>
      </c>
      <c r="L24" s="45" t="s">
        <v>2</v>
      </c>
      <c r="M24" s="45" t="s">
        <v>2</v>
      </c>
      <c r="N24" s="45">
        <v>128</v>
      </c>
      <c r="O24" s="45">
        <v>23</v>
      </c>
      <c r="P24" s="45">
        <v>105</v>
      </c>
    </row>
    <row r="25" spans="1:16" s="42" customFormat="1" ht="18" customHeight="1">
      <c r="A25" s="43" t="s">
        <v>231</v>
      </c>
      <c r="B25" s="41">
        <v>158405</v>
      </c>
      <c r="C25" s="41">
        <v>89527</v>
      </c>
      <c r="D25" s="41">
        <v>68878</v>
      </c>
      <c r="E25" s="41">
        <v>139882</v>
      </c>
      <c r="F25" s="41">
        <v>78796</v>
      </c>
      <c r="G25" s="41">
        <v>61086</v>
      </c>
      <c r="H25" s="41">
        <v>11856</v>
      </c>
      <c r="I25" s="41">
        <v>7438</v>
      </c>
      <c r="J25" s="41">
        <v>4418</v>
      </c>
      <c r="K25" s="41">
        <v>1405</v>
      </c>
      <c r="L25" s="41">
        <v>944</v>
      </c>
      <c r="M25" s="41">
        <v>461</v>
      </c>
      <c r="N25" s="41">
        <v>5262</v>
      </c>
      <c r="O25" s="41">
        <v>2349</v>
      </c>
      <c r="P25" s="41">
        <v>2913</v>
      </c>
    </row>
    <row r="26" spans="1:16" s="3" customFormat="1" ht="18" customHeight="1">
      <c r="A26" s="44" t="s">
        <v>232</v>
      </c>
      <c r="B26" s="45">
        <v>3306</v>
      </c>
      <c r="C26" s="45">
        <v>1631</v>
      </c>
      <c r="D26" s="45">
        <v>1675</v>
      </c>
      <c r="E26" s="45">
        <v>2214</v>
      </c>
      <c r="F26" s="45">
        <v>1036</v>
      </c>
      <c r="G26" s="45">
        <v>1178</v>
      </c>
      <c r="H26" s="45">
        <v>178</v>
      </c>
      <c r="I26" s="45">
        <v>105</v>
      </c>
      <c r="J26" s="45">
        <v>73</v>
      </c>
      <c r="K26" s="45">
        <v>283</v>
      </c>
      <c r="L26" s="45">
        <v>90</v>
      </c>
      <c r="M26" s="45">
        <v>193</v>
      </c>
      <c r="N26" s="45">
        <v>631</v>
      </c>
      <c r="O26" s="45">
        <v>400</v>
      </c>
      <c r="P26" s="45">
        <v>231</v>
      </c>
    </row>
    <row r="27" spans="1:16" s="3" customFormat="1" ht="18" customHeight="1">
      <c r="A27" s="44" t="s">
        <v>233</v>
      </c>
      <c r="B27" s="45">
        <v>77550</v>
      </c>
      <c r="C27" s="45">
        <v>37764</v>
      </c>
      <c r="D27" s="45">
        <v>39786</v>
      </c>
      <c r="E27" s="45">
        <v>71373</v>
      </c>
      <c r="F27" s="45">
        <v>34202</v>
      </c>
      <c r="G27" s="45">
        <v>37171</v>
      </c>
      <c r="H27" s="45">
        <v>3518</v>
      </c>
      <c r="I27" s="45">
        <v>2299</v>
      </c>
      <c r="J27" s="45">
        <v>1219</v>
      </c>
      <c r="K27" s="45" t="s">
        <v>2</v>
      </c>
      <c r="L27" s="45" t="s">
        <v>2</v>
      </c>
      <c r="M27" s="45" t="s">
        <v>2</v>
      </c>
      <c r="N27" s="45">
        <v>2659</v>
      </c>
      <c r="O27" s="45">
        <v>1263</v>
      </c>
      <c r="P27" s="45">
        <v>1396</v>
      </c>
    </row>
    <row r="28" spans="1:16" s="3" customFormat="1" ht="18" customHeight="1">
      <c r="A28" s="44" t="s">
        <v>234</v>
      </c>
      <c r="B28" s="45">
        <v>9606</v>
      </c>
      <c r="C28" s="45">
        <v>6066</v>
      </c>
      <c r="D28" s="45">
        <v>3540</v>
      </c>
      <c r="E28" s="45">
        <v>5713</v>
      </c>
      <c r="F28" s="45">
        <v>2641</v>
      </c>
      <c r="G28" s="45">
        <v>3072</v>
      </c>
      <c r="H28" s="45">
        <v>3725</v>
      </c>
      <c r="I28" s="45">
        <v>3378</v>
      </c>
      <c r="J28" s="45">
        <v>347</v>
      </c>
      <c r="K28" s="45">
        <v>47</v>
      </c>
      <c r="L28" s="45">
        <v>47</v>
      </c>
      <c r="M28" s="45" t="s">
        <v>2</v>
      </c>
      <c r="N28" s="45">
        <v>121</v>
      </c>
      <c r="O28" s="45" t="s">
        <v>2</v>
      </c>
      <c r="P28" s="45">
        <v>121</v>
      </c>
    </row>
    <row r="29" spans="1:16" s="3" customFormat="1" ht="18" customHeight="1">
      <c r="A29" s="44" t="s">
        <v>235</v>
      </c>
      <c r="B29" s="45">
        <v>6308</v>
      </c>
      <c r="C29" s="45">
        <v>2180</v>
      </c>
      <c r="D29" s="45">
        <v>4128</v>
      </c>
      <c r="E29" s="45">
        <v>5660</v>
      </c>
      <c r="F29" s="45">
        <v>2030</v>
      </c>
      <c r="G29" s="45">
        <v>3630</v>
      </c>
      <c r="H29" s="45">
        <v>315</v>
      </c>
      <c r="I29" s="45">
        <v>53</v>
      </c>
      <c r="J29" s="45">
        <v>262</v>
      </c>
      <c r="K29" s="45">
        <v>71</v>
      </c>
      <c r="L29" s="45" t="s">
        <v>2</v>
      </c>
      <c r="M29" s="45">
        <v>71</v>
      </c>
      <c r="N29" s="45">
        <v>262</v>
      </c>
      <c r="O29" s="45">
        <v>97</v>
      </c>
      <c r="P29" s="45">
        <v>165</v>
      </c>
    </row>
    <row r="30" spans="1:16" s="3" customFormat="1" ht="18" customHeight="1">
      <c r="A30" s="44" t="s">
        <v>236</v>
      </c>
      <c r="B30" s="45">
        <v>32337</v>
      </c>
      <c r="C30" s="45">
        <v>30727</v>
      </c>
      <c r="D30" s="45">
        <v>1610</v>
      </c>
      <c r="E30" s="45">
        <v>31061</v>
      </c>
      <c r="F30" s="45">
        <v>29568</v>
      </c>
      <c r="G30" s="45">
        <v>1493</v>
      </c>
      <c r="H30" s="45">
        <v>270</v>
      </c>
      <c r="I30" s="45">
        <v>218</v>
      </c>
      <c r="J30" s="45">
        <v>52</v>
      </c>
      <c r="K30" s="45">
        <v>745</v>
      </c>
      <c r="L30" s="45">
        <v>685</v>
      </c>
      <c r="M30" s="45">
        <v>60</v>
      </c>
      <c r="N30" s="45">
        <v>261</v>
      </c>
      <c r="O30" s="45">
        <v>256</v>
      </c>
      <c r="P30" s="45">
        <v>5</v>
      </c>
    </row>
    <row r="31" spans="1:16" s="3" customFormat="1" ht="18" customHeight="1">
      <c r="A31" s="44" t="s">
        <v>237</v>
      </c>
      <c r="B31" s="45">
        <v>23878</v>
      </c>
      <c r="C31" s="45">
        <v>8847</v>
      </c>
      <c r="D31" s="45">
        <v>15031</v>
      </c>
      <c r="E31" s="45">
        <v>21457</v>
      </c>
      <c r="F31" s="45">
        <v>8127</v>
      </c>
      <c r="G31" s="45">
        <v>13330</v>
      </c>
      <c r="H31" s="45">
        <v>1004</v>
      </c>
      <c r="I31" s="45">
        <v>275</v>
      </c>
      <c r="J31" s="45">
        <v>729</v>
      </c>
      <c r="K31" s="45">
        <v>259</v>
      </c>
      <c r="L31" s="45">
        <v>122</v>
      </c>
      <c r="M31" s="45">
        <v>137</v>
      </c>
      <c r="N31" s="45">
        <v>1158</v>
      </c>
      <c r="O31" s="45">
        <v>323</v>
      </c>
      <c r="P31" s="45">
        <v>835</v>
      </c>
    </row>
    <row r="32" spans="1:16" s="3" customFormat="1" ht="18" customHeight="1">
      <c r="A32" s="44" t="s">
        <v>238</v>
      </c>
      <c r="B32" s="45">
        <v>5420</v>
      </c>
      <c r="C32" s="45">
        <v>2312</v>
      </c>
      <c r="D32" s="45">
        <v>3108</v>
      </c>
      <c r="E32" s="45">
        <v>2404</v>
      </c>
      <c r="F32" s="45">
        <v>1192</v>
      </c>
      <c r="G32" s="45">
        <v>1212</v>
      </c>
      <c r="H32" s="45">
        <v>2846</v>
      </c>
      <c r="I32" s="45">
        <v>1110</v>
      </c>
      <c r="J32" s="45">
        <v>1736</v>
      </c>
      <c r="K32" s="45" t="s">
        <v>2</v>
      </c>
      <c r="L32" s="45" t="s">
        <v>2</v>
      </c>
      <c r="M32" s="45" t="s">
        <v>2</v>
      </c>
      <c r="N32" s="45">
        <v>170</v>
      </c>
      <c r="O32" s="45">
        <v>10</v>
      </c>
      <c r="P32" s="45">
        <v>160</v>
      </c>
    </row>
    <row r="33" spans="1:16" s="42" customFormat="1" ht="18" customHeight="1">
      <c r="A33" s="43" t="s">
        <v>239</v>
      </c>
      <c r="B33" s="41">
        <v>22823</v>
      </c>
      <c r="C33" s="41">
        <v>6216</v>
      </c>
      <c r="D33" s="41">
        <v>16607</v>
      </c>
      <c r="E33" s="41">
        <v>20453</v>
      </c>
      <c r="F33" s="41">
        <v>5872</v>
      </c>
      <c r="G33" s="41">
        <v>14581</v>
      </c>
      <c r="H33" s="41">
        <v>1663</v>
      </c>
      <c r="I33" s="41">
        <v>224</v>
      </c>
      <c r="J33" s="41">
        <v>1439</v>
      </c>
      <c r="K33" s="41" t="s">
        <v>2</v>
      </c>
      <c r="L33" s="41" t="s">
        <v>2</v>
      </c>
      <c r="M33" s="41" t="s">
        <v>2</v>
      </c>
      <c r="N33" s="41">
        <v>707</v>
      </c>
      <c r="O33" s="41">
        <v>120</v>
      </c>
      <c r="P33" s="41">
        <v>587</v>
      </c>
    </row>
    <row r="34" spans="1:16" s="3" customFormat="1" ht="18" customHeight="1">
      <c r="A34" s="44" t="s">
        <v>240</v>
      </c>
      <c r="B34" s="45">
        <v>22823</v>
      </c>
      <c r="C34" s="45">
        <v>6216</v>
      </c>
      <c r="D34" s="45">
        <v>16607</v>
      </c>
      <c r="E34" s="45">
        <v>20453</v>
      </c>
      <c r="F34" s="45">
        <v>5872</v>
      </c>
      <c r="G34" s="45">
        <v>14581</v>
      </c>
      <c r="H34" s="45">
        <v>1663</v>
      </c>
      <c r="I34" s="45">
        <v>224</v>
      </c>
      <c r="J34" s="45">
        <v>1439</v>
      </c>
      <c r="K34" s="45" t="s">
        <v>2</v>
      </c>
      <c r="L34" s="45" t="s">
        <v>2</v>
      </c>
      <c r="M34" s="45" t="s">
        <v>2</v>
      </c>
      <c r="N34" s="45">
        <v>707</v>
      </c>
      <c r="O34" s="45">
        <v>120</v>
      </c>
      <c r="P34" s="45">
        <v>587</v>
      </c>
    </row>
    <row r="35" spans="1:16" s="42" customFormat="1" ht="18" customHeight="1">
      <c r="A35" s="43" t="s">
        <v>241</v>
      </c>
      <c r="B35" s="41">
        <v>45504</v>
      </c>
      <c r="C35" s="41">
        <v>7372</v>
      </c>
      <c r="D35" s="41">
        <v>38132</v>
      </c>
      <c r="E35" s="41">
        <v>39529</v>
      </c>
      <c r="F35" s="41">
        <v>5822</v>
      </c>
      <c r="G35" s="41">
        <v>33707</v>
      </c>
      <c r="H35" s="41">
        <v>1982</v>
      </c>
      <c r="I35" s="41">
        <v>358</v>
      </c>
      <c r="J35" s="41">
        <v>1624</v>
      </c>
      <c r="K35" s="41">
        <v>1674</v>
      </c>
      <c r="L35" s="41">
        <v>405</v>
      </c>
      <c r="M35" s="41">
        <v>1269</v>
      </c>
      <c r="N35" s="41">
        <v>2319</v>
      </c>
      <c r="O35" s="41">
        <v>787</v>
      </c>
      <c r="P35" s="41">
        <v>1532</v>
      </c>
    </row>
    <row r="36" spans="1:16" s="3" customFormat="1" ht="18" customHeight="1">
      <c r="A36" s="44" t="s">
        <v>242</v>
      </c>
      <c r="B36" s="45">
        <v>40692</v>
      </c>
      <c r="C36" s="45">
        <v>6943</v>
      </c>
      <c r="D36" s="45">
        <v>33749</v>
      </c>
      <c r="E36" s="45">
        <v>35396</v>
      </c>
      <c r="F36" s="45">
        <v>5395</v>
      </c>
      <c r="G36" s="45">
        <v>30001</v>
      </c>
      <c r="H36" s="45">
        <v>1514</v>
      </c>
      <c r="I36" s="45">
        <v>358</v>
      </c>
      <c r="J36" s="45">
        <v>1156</v>
      </c>
      <c r="K36" s="45">
        <v>1582</v>
      </c>
      <c r="L36" s="45">
        <v>405</v>
      </c>
      <c r="M36" s="45">
        <v>1177</v>
      </c>
      <c r="N36" s="45">
        <v>2200</v>
      </c>
      <c r="O36" s="45">
        <v>785</v>
      </c>
      <c r="P36" s="45">
        <v>1415</v>
      </c>
    </row>
    <row r="37" spans="1:16" s="3" customFormat="1" ht="18" customHeight="1">
      <c r="A37" s="44" t="s">
        <v>243</v>
      </c>
      <c r="B37" s="45">
        <v>4812</v>
      </c>
      <c r="C37" s="45">
        <v>429</v>
      </c>
      <c r="D37" s="45">
        <v>4383</v>
      </c>
      <c r="E37" s="45">
        <v>4133</v>
      </c>
      <c r="F37" s="45">
        <v>427</v>
      </c>
      <c r="G37" s="45">
        <v>3706</v>
      </c>
      <c r="H37" s="45">
        <v>468</v>
      </c>
      <c r="I37" s="45" t="s">
        <v>2</v>
      </c>
      <c r="J37" s="45">
        <v>468</v>
      </c>
      <c r="K37" s="45">
        <v>92</v>
      </c>
      <c r="L37" s="45" t="s">
        <v>2</v>
      </c>
      <c r="M37" s="45">
        <v>92</v>
      </c>
      <c r="N37" s="45">
        <v>119</v>
      </c>
      <c r="O37" s="45">
        <v>2</v>
      </c>
      <c r="P37" s="45">
        <v>117</v>
      </c>
    </row>
    <row r="38" spans="1:16" s="42" customFormat="1" ht="18" customHeight="1">
      <c r="A38" s="43" t="s">
        <v>244</v>
      </c>
      <c r="B38" s="41">
        <v>21122</v>
      </c>
      <c r="C38" s="41">
        <v>10107</v>
      </c>
      <c r="D38" s="41">
        <v>11015</v>
      </c>
      <c r="E38" s="41">
        <v>18433</v>
      </c>
      <c r="F38" s="41">
        <v>8552</v>
      </c>
      <c r="G38" s="41">
        <v>9881</v>
      </c>
      <c r="H38" s="41">
        <v>1362</v>
      </c>
      <c r="I38" s="41">
        <v>734</v>
      </c>
      <c r="J38" s="41">
        <v>628</v>
      </c>
      <c r="K38" s="41">
        <v>190</v>
      </c>
      <c r="L38" s="41">
        <v>126</v>
      </c>
      <c r="M38" s="41">
        <v>64</v>
      </c>
      <c r="N38" s="41">
        <v>1137</v>
      </c>
      <c r="O38" s="41">
        <v>695</v>
      </c>
      <c r="P38" s="41">
        <v>442</v>
      </c>
    </row>
    <row r="39" spans="1:16" s="3" customFormat="1" ht="18" customHeight="1">
      <c r="A39" s="44" t="s">
        <v>245</v>
      </c>
      <c r="B39" s="45">
        <v>1274</v>
      </c>
      <c r="C39" s="45">
        <v>724</v>
      </c>
      <c r="D39" s="45">
        <v>550</v>
      </c>
      <c r="E39" s="45">
        <v>824</v>
      </c>
      <c r="F39" s="45">
        <v>436</v>
      </c>
      <c r="G39" s="45">
        <v>388</v>
      </c>
      <c r="H39" s="45">
        <v>445</v>
      </c>
      <c r="I39" s="45">
        <v>288</v>
      </c>
      <c r="J39" s="45">
        <v>157</v>
      </c>
      <c r="K39" s="45" t="s">
        <v>2</v>
      </c>
      <c r="L39" s="45" t="s">
        <v>2</v>
      </c>
      <c r="M39" s="45" t="s">
        <v>2</v>
      </c>
      <c r="N39" s="45">
        <v>5</v>
      </c>
      <c r="O39" s="45" t="s">
        <v>2</v>
      </c>
      <c r="P39" s="45">
        <v>5</v>
      </c>
    </row>
    <row r="40" spans="1:16" s="3" customFormat="1" ht="18" customHeight="1">
      <c r="A40" s="44" t="s">
        <v>246</v>
      </c>
      <c r="B40" s="45">
        <v>19848</v>
      </c>
      <c r="C40" s="45">
        <v>9383</v>
      </c>
      <c r="D40" s="45">
        <v>10465</v>
      </c>
      <c r="E40" s="45">
        <v>17609</v>
      </c>
      <c r="F40" s="45">
        <v>8116</v>
      </c>
      <c r="G40" s="45">
        <v>9493</v>
      </c>
      <c r="H40" s="45">
        <v>917</v>
      </c>
      <c r="I40" s="45">
        <v>446</v>
      </c>
      <c r="J40" s="45">
        <v>471</v>
      </c>
      <c r="K40" s="45">
        <v>190</v>
      </c>
      <c r="L40" s="45">
        <v>126</v>
      </c>
      <c r="M40" s="45">
        <v>64</v>
      </c>
      <c r="N40" s="45">
        <v>1132</v>
      </c>
      <c r="O40" s="45">
        <v>695</v>
      </c>
      <c r="P40" s="45">
        <v>437</v>
      </c>
    </row>
    <row r="41" spans="1:16" s="42" customFormat="1" ht="18" customHeight="1">
      <c r="A41" s="43" t="s">
        <v>10</v>
      </c>
      <c r="B41" s="41">
        <v>19433</v>
      </c>
      <c r="C41" s="41">
        <v>8301</v>
      </c>
      <c r="D41" s="41">
        <v>11132</v>
      </c>
      <c r="E41" s="41">
        <v>15707</v>
      </c>
      <c r="F41" s="41">
        <v>6816</v>
      </c>
      <c r="G41" s="41">
        <v>8891</v>
      </c>
      <c r="H41" s="41">
        <v>951</v>
      </c>
      <c r="I41" s="41">
        <v>487</v>
      </c>
      <c r="J41" s="41">
        <v>464</v>
      </c>
      <c r="K41" s="41">
        <v>377</v>
      </c>
      <c r="L41" s="41">
        <v>321</v>
      </c>
      <c r="M41" s="41">
        <v>56</v>
      </c>
      <c r="N41" s="41">
        <v>2398</v>
      </c>
      <c r="O41" s="41">
        <v>677</v>
      </c>
      <c r="P41" s="41">
        <v>1721</v>
      </c>
    </row>
    <row r="42" spans="1:16" s="3" customFormat="1" ht="18" customHeight="1">
      <c r="A42" s="44" t="s">
        <v>247</v>
      </c>
      <c r="B42" s="45">
        <v>6159</v>
      </c>
      <c r="C42" s="45">
        <v>4745</v>
      </c>
      <c r="D42" s="45">
        <v>1414</v>
      </c>
      <c r="E42" s="45">
        <v>4783</v>
      </c>
      <c r="F42" s="45">
        <v>3685</v>
      </c>
      <c r="G42" s="45">
        <v>1098</v>
      </c>
      <c r="H42" s="45">
        <v>690</v>
      </c>
      <c r="I42" s="45">
        <v>467</v>
      </c>
      <c r="J42" s="45">
        <v>223</v>
      </c>
      <c r="K42" s="45">
        <v>364</v>
      </c>
      <c r="L42" s="45">
        <v>318</v>
      </c>
      <c r="M42" s="45">
        <v>46</v>
      </c>
      <c r="N42" s="45">
        <v>322</v>
      </c>
      <c r="O42" s="45">
        <v>275</v>
      </c>
      <c r="P42" s="45">
        <v>47</v>
      </c>
    </row>
    <row r="43" spans="1:16" s="3" customFormat="1" ht="18" customHeight="1">
      <c r="A43" s="44" t="s">
        <v>248</v>
      </c>
      <c r="B43" s="49">
        <v>7483</v>
      </c>
      <c r="C43" s="49">
        <v>1234</v>
      </c>
      <c r="D43" s="49">
        <v>6249</v>
      </c>
      <c r="E43" s="49">
        <v>6074</v>
      </c>
      <c r="F43" s="49">
        <v>1234</v>
      </c>
      <c r="G43" s="49">
        <v>4840</v>
      </c>
      <c r="H43" s="49">
        <v>4</v>
      </c>
      <c r="I43" s="49" t="s">
        <v>2</v>
      </c>
      <c r="J43" s="49">
        <v>4</v>
      </c>
      <c r="K43" s="49" t="s">
        <v>2</v>
      </c>
      <c r="L43" s="49" t="s">
        <v>2</v>
      </c>
      <c r="M43" s="49" t="s">
        <v>2</v>
      </c>
      <c r="N43" s="45">
        <v>1405</v>
      </c>
      <c r="O43" s="45" t="s">
        <v>2</v>
      </c>
      <c r="P43" s="45">
        <v>1405</v>
      </c>
    </row>
    <row r="44" spans="1:16" s="3" customFormat="1" ht="18" customHeight="1">
      <c r="A44" s="44" t="s">
        <v>249</v>
      </c>
      <c r="B44" s="49">
        <v>5791</v>
      </c>
      <c r="C44" s="49">
        <v>2322</v>
      </c>
      <c r="D44" s="49">
        <v>3469</v>
      </c>
      <c r="E44" s="49">
        <v>4850</v>
      </c>
      <c r="F44" s="49">
        <v>1897</v>
      </c>
      <c r="G44" s="49">
        <v>2953</v>
      </c>
      <c r="H44" s="49">
        <v>257</v>
      </c>
      <c r="I44" s="49">
        <v>20</v>
      </c>
      <c r="J44" s="49">
        <v>237</v>
      </c>
      <c r="K44" s="49">
        <v>13</v>
      </c>
      <c r="L44" s="49">
        <v>3</v>
      </c>
      <c r="M44" s="49">
        <v>10</v>
      </c>
      <c r="N44" s="45">
        <v>671</v>
      </c>
      <c r="O44" s="45">
        <v>402</v>
      </c>
      <c r="P44" s="45">
        <v>269</v>
      </c>
    </row>
    <row r="45" spans="1:16" ht="6" customHeight="1" thickBot="1">
      <c r="A45" s="50"/>
      <c r="B45" s="51"/>
      <c r="C45" s="51"/>
      <c r="D45" s="51"/>
      <c r="E45" s="51"/>
      <c r="F45" s="51"/>
      <c r="G45" s="51"/>
      <c r="H45" s="52"/>
      <c r="I45" s="51"/>
      <c r="J45" s="51"/>
      <c r="K45" s="51"/>
      <c r="L45" s="51"/>
      <c r="M45" s="51"/>
      <c r="N45" s="51"/>
      <c r="O45" s="51"/>
      <c r="P45" s="51"/>
    </row>
    <row r="46" ht="13.5" customHeight="1">
      <c r="A46" s="11"/>
    </row>
    <row r="47" ht="13.5" customHeight="1">
      <c r="A47" s="11"/>
    </row>
    <row r="48" ht="13.5" customHeight="1">
      <c r="A48" s="11"/>
    </row>
    <row r="49" ht="13.5" customHeight="1">
      <c r="A49" s="11"/>
    </row>
    <row r="50" ht="13.5" customHeight="1">
      <c r="A50" s="11"/>
    </row>
    <row r="51" ht="13.5" customHeight="1">
      <c r="A51" s="11"/>
    </row>
    <row r="52" ht="13.5" customHeight="1">
      <c r="A52" s="11"/>
    </row>
    <row r="53" ht="13.5" customHeight="1">
      <c r="A53" s="11"/>
    </row>
    <row r="54" ht="13.5" customHeight="1">
      <c r="A54" s="11"/>
    </row>
    <row r="55" ht="13.5" customHeight="1">
      <c r="A55" s="11"/>
    </row>
    <row r="56" ht="13.5" customHeight="1">
      <c r="A56" s="11"/>
    </row>
    <row r="57" ht="13.5" customHeight="1">
      <c r="A57" s="11"/>
    </row>
    <row r="58" ht="13.5" customHeight="1">
      <c r="A58" s="11"/>
    </row>
    <row r="59" ht="13.5" customHeight="1">
      <c r="A59" s="11"/>
    </row>
    <row r="60" ht="13.5" customHeight="1">
      <c r="A60" s="11"/>
    </row>
    <row r="61" ht="13.5" customHeight="1">
      <c r="A61" s="11"/>
    </row>
    <row r="62" ht="13.5" customHeight="1">
      <c r="A62" s="11"/>
    </row>
    <row r="63" ht="13.5" customHeight="1">
      <c r="A63" s="11"/>
    </row>
    <row r="64" ht="13.5" customHeight="1">
      <c r="A64" s="11"/>
    </row>
    <row r="65" ht="13.5" customHeight="1">
      <c r="A65" s="11"/>
    </row>
    <row r="66" ht="13.5" customHeight="1">
      <c r="A66" s="11"/>
    </row>
    <row r="67" ht="13.5" customHeight="1">
      <c r="A67" s="11"/>
    </row>
    <row r="68" ht="13.5" customHeight="1">
      <c r="A68" s="11"/>
    </row>
    <row r="69" ht="13.5" customHeight="1">
      <c r="A69" s="11"/>
    </row>
    <row r="70" ht="13.5" customHeight="1">
      <c r="A70" s="11"/>
    </row>
    <row r="71" ht="13.5" customHeight="1">
      <c r="A71" s="11"/>
    </row>
    <row r="72" ht="13.5" customHeight="1">
      <c r="A72" s="11"/>
    </row>
    <row r="73" ht="13.5" customHeight="1">
      <c r="A73" s="11"/>
    </row>
    <row r="74" ht="13.5" customHeight="1">
      <c r="A74" s="11"/>
    </row>
    <row r="75" ht="13.5" customHeight="1">
      <c r="A75" s="11"/>
    </row>
    <row r="76" ht="13.5" customHeight="1">
      <c r="A76" s="11"/>
    </row>
    <row r="77" ht="13.5" customHeight="1">
      <c r="A77" s="11"/>
    </row>
    <row r="78" ht="13.5" customHeight="1">
      <c r="A78" s="11"/>
    </row>
    <row r="79" ht="13.5" customHeight="1">
      <c r="A79" s="11"/>
    </row>
    <row r="80" ht="13.5" customHeight="1">
      <c r="A80" s="11"/>
    </row>
    <row r="81" ht="13.5" customHeight="1">
      <c r="A81" s="11"/>
    </row>
    <row r="82" ht="13.5" customHeight="1">
      <c r="A82" s="11"/>
    </row>
    <row r="83" ht="13.5" customHeight="1">
      <c r="A83" s="11"/>
    </row>
    <row r="84" ht="13.5" customHeight="1">
      <c r="A84" s="11"/>
    </row>
    <row r="85" ht="13.5" customHeight="1">
      <c r="A85" s="11"/>
    </row>
    <row r="86" ht="13.5" customHeight="1">
      <c r="A86" s="11"/>
    </row>
    <row r="87" ht="13.5" customHeight="1">
      <c r="A87" s="11"/>
    </row>
    <row r="88" ht="13.5" customHeight="1">
      <c r="A88" s="11"/>
    </row>
    <row r="89" ht="13.5" customHeight="1">
      <c r="A89" s="11"/>
    </row>
    <row r="90" ht="13.5" customHeight="1">
      <c r="A90" s="11"/>
    </row>
    <row r="91" ht="13.5" customHeight="1">
      <c r="A91" s="11"/>
    </row>
    <row r="92" ht="13.5" customHeight="1">
      <c r="A92" s="11"/>
    </row>
    <row r="93" ht="13.5" customHeight="1">
      <c r="A93" s="11"/>
    </row>
    <row r="94" ht="13.5" customHeight="1">
      <c r="A94" s="11"/>
    </row>
    <row r="95" ht="13.5" customHeight="1">
      <c r="A95" s="11"/>
    </row>
    <row r="96" ht="13.5" customHeight="1">
      <c r="A96" s="11"/>
    </row>
    <row r="97" ht="13.5" customHeight="1">
      <c r="A97" s="11"/>
    </row>
    <row r="98" ht="13.5" customHeight="1">
      <c r="A98" s="11"/>
    </row>
    <row r="99" ht="13.5" customHeight="1">
      <c r="A99" s="11"/>
    </row>
    <row r="100" ht="13.5" customHeight="1">
      <c r="A100" s="11"/>
    </row>
    <row r="101" ht="13.5" customHeight="1">
      <c r="A101" s="11"/>
    </row>
    <row r="102" ht="13.5" customHeight="1">
      <c r="A102" s="11"/>
    </row>
    <row r="103" ht="13.5" customHeight="1">
      <c r="A103" s="11"/>
    </row>
    <row r="104" ht="13.5" customHeight="1">
      <c r="A104" s="11"/>
    </row>
    <row r="105" ht="13.5" customHeight="1">
      <c r="A105" s="11"/>
    </row>
    <row r="106" ht="13.5" customHeight="1">
      <c r="A106" s="11"/>
    </row>
    <row r="107" ht="13.5" customHeight="1">
      <c r="A107" s="11"/>
    </row>
    <row r="108" ht="13.5" customHeight="1">
      <c r="A108" s="11"/>
    </row>
    <row r="109" ht="13.5" customHeight="1">
      <c r="A109" s="11"/>
    </row>
    <row r="110" ht="13.5" customHeight="1">
      <c r="A110" s="11"/>
    </row>
    <row r="111" ht="13.5" customHeight="1">
      <c r="A111" s="11"/>
    </row>
    <row r="112" ht="13.5" customHeight="1">
      <c r="A112" s="11"/>
    </row>
    <row r="113" ht="13.5" customHeight="1">
      <c r="A113" s="11"/>
    </row>
    <row r="114" ht="13.5" customHeight="1">
      <c r="A114" s="11"/>
    </row>
  </sheetData>
  <mergeCells count="8">
    <mergeCell ref="B5:G5"/>
    <mergeCell ref="H5:P5"/>
    <mergeCell ref="N6:P6"/>
    <mergeCell ref="D2:G2"/>
    <mergeCell ref="H6:J6"/>
    <mergeCell ref="K6:M6"/>
    <mergeCell ref="B6:D6"/>
    <mergeCell ref="E6:G6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Benny</dc:creator>
  <cp:keywords/>
  <dc:description/>
  <cp:lastModifiedBy>Benny</cp:lastModifiedBy>
  <cp:lastPrinted>2010-11-17T10:00:03Z</cp:lastPrinted>
  <dcterms:created xsi:type="dcterms:W3CDTF">2010-11-17T09:59:53Z</dcterms:created>
  <dcterms:modified xsi:type="dcterms:W3CDTF">2010-11-17T10:01:06Z</dcterms:modified>
  <cp:category/>
  <cp:version/>
  <cp:contentType/>
  <cp:contentStatus/>
</cp:coreProperties>
</file>