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70925\Desktop\1090412修正上傳表件\法定\"/>
    </mc:Choice>
  </mc:AlternateContent>
  <xr:revisionPtr revIDLastSave="0" documentId="13_ncr:1_{6F431AD9-2C2A-468C-8E62-368B7F8A45BE}" xr6:coauthVersionLast="36" xr6:coauthVersionMax="36" xr10:uidLastSave="{00000000-0000-0000-0000-000000000000}"/>
  <bookViews>
    <workbookView xWindow="0" yWindow="0" windowWidth="28800" windowHeight="11850" xr2:uid="{F4FD245C-6FC9-4D55-8B5C-BDD9084F64BB}"/>
  </bookViews>
  <sheets>
    <sheet name="報表-機關別表" sheetId="1" r:id="rId1"/>
  </sheets>
  <externalReferences>
    <externalReference r:id="rId2"/>
  </externalReferences>
  <definedNames>
    <definedName name="_xlnm.Print_Area" localSheetId="0">'報表-機關別表'!$A$1:$G$172</definedName>
    <definedName name="_xlnm.Print_Titles" localSheetId="0">'報表-機關別表'!$1:$7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2" i="1"/>
</calcChain>
</file>

<file path=xl/sharedStrings.xml><?xml version="1.0" encoding="utf-8"?>
<sst xmlns="http://schemas.openxmlformats.org/spreadsheetml/2006/main" count="333" uniqueCount="142">
  <si>
    <t>中央政府</t>
    <phoneticPr fontId="3" type="noConversion"/>
  </si>
  <si>
    <t>歲出機關別預算表</t>
    <phoneticPr fontId="3" type="noConversion"/>
  </si>
  <si>
    <t>經資門併計</t>
  </si>
  <si>
    <t>單位：新臺幣千元</t>
    <phoneticPr fontId="3" type="noConversion"/>
  </si>
  <si>
    <r>
      <t>科</t>
    </r>
    <r>
      <rPr>
        <sz val="12"/>
        <color indexed="8"/>
        <rFont val="Times New Roman"/>
        <family val="1"/>
      </rPr>
      <t xml:space="preserve">                              </t>
    </r>
    <r>
      <rPr>
        <sz val="12"/>
        <color indexed="8"/>
        <rFont val="標楷體"/>
        <family val="4"/>
        <charset val="136"/>
      </rPr>
      <t>目</t>
    </r>
    <phoneticPr fontId="3" type="noConversion"/>
  </si>
  <si>
    <r>
      <t>預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  <charset val="136"/>
      </rPr>
      <t>算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  <charset val="136"/>
      </rPr>
      <t>數</t>
    </r>
    <phoneticPr fontId="3" type="noConversion"/>
  </si>
  <si>
    <t>說明</t>
    <phoneticPr fontId="3" type="noConversion"/>
  </si>
  <si>
    <t>款</t>
  </si>
  <si>
    <t>項</t>
  </si>
  <si>
    <t>目</t>
  </si>
  <si>
    <t>節</t>
  </si>
  <si>
    <t>名        稱</t>
    <phoneticPr fontId="3" type="noConversion"/>
  </si>
  <si>
    <t/>
  </si>
  <si>
    <t xml:space="preserve">   合　　　　計</t>
  </si>
  <si>
    <t>0003000000</t>
  </si>
  <si>
    <t>行政院主管</t>
  </si>
  <si>
    <t xml:space="preserve">  0003610000</t>
  </si>
  <si>
    <t xml:space="preserve">  原住民族委員會</t>
  </si>
  <si>
    <t xml:space="preserve">   5903610000</t>
  </si>
  <si>
    <t xml:space="preserve">   其他經濟服務支
   出</t>
  </si>
  <si>
    <t xml:space="preserve">     5903610200</t>
  </si>
  <si>
    <t xml:space="preserve">     嚴重特殊傳染
     性肺炎紓困振
     興</t>
  </si>
  <si>
    <t>本科目預算數200,000千元，係辦理原住
民族觀光產業多元行銷，振興原住民族部
落產業經濟等所需經費。</t>
  </si>
  <si>
    <t xml:space="preserve">  0003640000</t>
  </si>
  <si>
    <t xml:space="preserve">  客家委員會及所屬</t>
  </si>
  <si>
    <t xml:space="preserve">   5903640000</t>
  </si>
  <si>
    <t xml:space="preserve">     5903640200</t>
  </si>
  <si>
    <t>本科目預算數150,000千元，係辦理客庄
產業整體行銷及補助國內外人士至客庄旅
遊等所需經費。</t>
  </si>
  <si>
    <t xml:space="preserve">  0003850000</t>
  </si>
  <si>
    <t xml:space="preserve">  國家通訊傳播委員
  會</t>
  </si>
  <si>
    <t xml:space="preserve">   6503850000</t>
  </si>
  <si>
    <t xml:space="preserve">   醫療保健支出</t>
  </si>
  <si>
    <t xml:space="preserve">     6503851000</t>
  </si>
  <si>
    <t xml:space="preserve">     嚴重特殊傳染
     性肺炎防治</t>
  </si>
  <si>
    <t>本科目預算數219,056千元，包括：
1.購置疫情防治專用手機及建置防疫服務
  平台等所需經費104,822千元。</t>
    <phoneticPr fontId="3" type="noConversion"/>
  </si>
  <si>
    <t>2.整備資料並辦理居家隔離、居家檢疫者
  自有門號定位追蹤及發送防疫簡訊等所
  需經費100,000千元。</t>
  </si>
  <si>
    <t>3.辦理偏遠之隔離檢疫所網路收訊改善所
  需經費14,234千元。</t>
  </si>
  <si>
    <t>0008000000</t>
  </si>
  <si>
    <t>內政部主管</t>
  </si>
  <si>
    <t xml:space="preserve">  0008010000</t>
  </si>
  <si>
    <t xml:space="preserve">  內政部</t>
  </si>
  <si>
    <t xml:space="preserve">   6508010000</t>
  </si>
  <si>
    <t xml:space="preserve">     6508010100</t>
  </si>
  <si>
    <t>本科目預算數169,235千元，包括：
1.辦理社區防疫追蹤列管及提供居家檢疫
  者各項服務措施等所需經費44,509千元
  。</t>
    <phoneticPr fontId="3" type="noConversion"/>
  </si>
  <si>
    <t>2.辦理支援機場、港口防檢疫業務，並協
  助檢疫場所勤務工作等所需經費68,112
  千元。</t>
  </si>
  <si>
    <t>3.辦理國境之入出境查驗人流管理相關防
  疫工作等所需經費56,614千元。</t>
  </si>
  <si>
    <t>0020000000</t>
  </si>
  <si>
    <t>教育部主管</t>
  </si>
  <si>
    <t xml:space="preserve">  0020010000</t>
  </si>
  <si>
    <t xml:space="preserve">  教育部</t>
  </si>
  <si>
    <t xml:space="preserve">   6520010000</t>
  </si>
  <si>
    <t xml:space="preserve">     6520010100</t>
  </si>
  <si>
    <t>本科目預算數576,037千元，係補助與提
供各級學校、幼兒園、補習班及兒童課後
照顧服務中心等防疫物資所需經費。</t>
  </si>
  <si>
    <t xml:space="preserve"> </t>
  </si>
  <si>
    <t>0026000000</t>
  </si>
  <si>
    <t>經濟部主管</t>
  </si>
  <si>
    <t xml:space="preserve">  0026010000</t>
  </si>
  <si>
    <t xml:space="preserve">  經濟部</t>
  </si>
  <si>
    <t xml:space="preserve">   6526010000</t>
  </si>
  <si>
    <t xml:space="preserve">     6526010100</t>
  </si>
  <si>
    <t xml:space="preserve">     嚴重特殊傳染</t>
  </si>
  <si>
    <t>本科目預算數415,000千元，包括：</t>
  </si>
  <si>
    <t xml:space="preserve">     性肺炎防治</t>
  </si>
  <si>
    <t>1.捐助工研院開發分子快速篩檢系統等所
  需經費120,000千元。</t>
  </si>
  <si>
    <t>2.辦理徵用全新口罩機器設備及因應疫情
  調度物資等所需經費295,000千元。</t>
  </si>
  <si>
    <t xml:space="preserve">   5926010000</t>
  </si>
  <si>
    <t xml:space="preserve">     5926010200</t>
  </si>
  <si>
    <t>本科目預算數20,076,000千元，包括：
1.辦理內需型產業折扣優惠措施及補助參
  與消費折扣券之店家等所需經費2,000,
  000千元。</t>
    <phoneticPr fontId="3" type="noConversion"/>
  </si>
  <si>
    <t>2.辦理餐飲業、零售業振興及補助企業辦
  理行銷活動等所需經費950,000千元。</t>
  </si>
  <si>
    <t>3.補助受疫情影響廠商研發等所需經費1,
  000,000千元。</t>
  </si>
  <si>
    <t>4.補助地方政府辦理傳統市場及夜市設施
  更新改善等所需經費500,000千元。</t>
  </si>
  <si>
    <t>5.辦理傳統市場及夜市輔導行銷等所需經
  費100,000千元。</t>
  </si>
  <si>
    <t>6.辦理產業升級轉型人才培訓等所需經費
  150,000千元。</t>
  </si>
  <si>
    <t>7.辦理受疫情影響中小型製造業即時輔導
  及傳統產業研發創新等所需經費830,00
  0千元。</t>
  </si>
  <si>
    <t>8.辦理受疫情影響標竿企業之研發輔導等
  所需經費250,000千元。</t>
  </si>
  <si>
    <t>9.協助及強化臺灣會展產業等所需經費15
  0,000千元。</t>
  </si>
  <si>
    <t>10.協助我國出口廠商及公(協)會加強出
   口推廣等所需經費200,000千元。</t>
  </si>
  <si>
    <t>11.辦理商圈場域改善、示範輔導及多元
   行銷等所需經費400,000千元。</t>
  </si>
  <si>
    <t>12.辦理受疫情影響企業貸款融資保證、</t>
  </si>
  <si>
    <t xml:space="preserve">   利息補貼及融資診斷等所需經費13,44
   6,000千元。</t>
  </si>
  <si>
    <t>13.補助受疫情影響中小企業創新研發等
   所需經費100,000千元。</t>
  </si>
  <si>
    <t>0029000000</t>
  </si>
  <si>
    <t>交通部主管</t>
  </si>
  <si>
    <t xml:space="preserve">  0029010000</t>
  </si>
  <si>
    <t xml:space="preserve">  交通部</t>
  </si>
  <si>
    <t xml:space="preserve">   6529010000</t>
  </si>
  <si>
    <t xml:space="preserve">     6529010100</t>
  </si>
  <si>
    <t>本科目預算數1,124,618千元，係補助陸
路運輸業、海運業及航空業者購置防疫用
品暨辦理集中檢疫對象交通運輸等所需經
費。</t>
  </si>
  <si>
    <t xml:space="preserve">   5929010000</t>
  </si>
  <si>
    <t xml:space="preserve">     5929010200</t>
  </si>
  <si>
    <t>本科目預算數15,642,489千元，包括：
1.協助受疫情影響之交通運輸業及觀光產
  業，給予營運支持及減輕營運負擔等所
  需經費10,192,489千元。</t>
    <phoneticPr fontId="3" type="noConversion"/>
  </si>
  <si>
    <t>2.協助觀光產業之復甦及振興，辦理國內
  與國際旅遊復甦及旅遊景點優化等所需
  經費5,450,000千元。</t>
  </si>
  <si>
    <t>0051000000</t>
  </si>
  <si>
    <t>農業委員會主管</t>
  </si>
  <si>
    <t xml:space="preserve">  0051010000</t>
  </si>
  <si>
    <t xml:space="preserve">  農業委員會</t>
  </si>
  <si>
    <t xml:space="preserve">   6551010000</t>
  </si>
  <si>
    <t xml:space="preserve">     6551011100</t>
  </si>
  <si>
    <t>本科目預算數71,420千元，係辦理漁港及
農漁產品銷售場域等環境消毒、清潔、衛</t>
  </si>
  <si>
    <t>生安全維護所需經費。</t>
  </si>
  <si>
    <t xml:space="preserve">   5651010000</t>
  </si>
  <si>
    <t xml:space="preserve">   農業支出</t>
  </si>
  <si>
    <t xml:space="preserve">     5651012100</t>
  </si>
  <si>
    <t>本科目預算數3,485,527千元，包括：
1.辦理農漁業者紓困利息補貼及專案補助
  等所需經費230,850千元。</t>
    <phoneticPr fontId="3" type="noConversion"/>
  </si>
  <si>
    <t>2.辦理農產品海外市場拓銷及分散市場等
  所需經費1,421,527千元。</t>
  </si>
  <si>
    <t>3.辦理漁畜禽產銷調節等所需經費520,40
  0千元。</t>
  </si>
  <si>
    <t>4.強化畜禽漁業加工及銷售通路量能等所
  需經費580,750千元。</t>
  </si>
  <si>
    <t>5.強化農產品加工及銷售通路量能等所需
  經費732,000千元。</t>
  </si>
  <si>
    <t>0057000000</t>
  </si>
  <si>
    <t>衛生福利部主管</t>
  </si>
  <si>
    <t xml:space="preserve">  0057010000</t>
  </si>
  <si>
    <t xml:space="preserve">  衛生福利部</t>
  </si>
  <si>
    <t xml:space="preserve">   6557010000</t>
  </si>
  <si>
    <t xml:space="preserve">     6557010100</t>
  </si>
  <si>
    <t>本科目預算數16,880,068千元，包括：
1.強化邊境檢疫及應變醫院整備、施行病
  患隔離治療、開設集中檢疫場所等所需
  經費4,628,729千元。</t>
    <phoneticPr fontId="3" type="noConversion"/>
  </si>
  <si>
    <t>2.提升疫情監測及檢驗量能、防疫資訊系
  統建置、加強多元管道衛教宣導與補助
  地方政府防疫動員等所需經費1,714,96
  3千元。</t>
  </si>
  <si>
    <t>3.辦理防疫物資徵用、採購、運送、口罩
  檢驗及諮詢專線等所需經費2,856,379
  千元。</t>
  </si>
  <si>
    <t>4.辦理疫苗、快篩試劑及治療藥物等研發
  計畫所需經費97,209千元。</t>
  </si>
  <si>
    <t>5.發給防疫具績效者獎勵金、接受居家隔
  離與檢疫者及其請假照顧之家屬防疫補
  償金、補助醫療機構因防疫需要停診或
  隔離醫院因收治病患營運損失等所需經
  費3,018,000千元。</t>
  </si>
  <si>
    <t>6.因應疫情變化，辦理相關防治工作所需
  經費4,564,788千元。</t>
  </si>
  <si>
    <t xml:space="preserve">   6257010000</t>
  </si>
  <si>
    <t xml:space="preserve">   社會救助支出</t>
  </si>
  <si>
    <t xml:space="preserve">     6257010200</t>
  </si>
  <si>
    <t>本科目預算數78,000千元，係發給民眾急
難紓困救助所需經費。</t>
  </si>
  <si>
    <t>0061000000</t>
  </si>
  <si>
    <t>文化部主管</t>
  </si>
  <si>
    <t xml:space="preserve">  0061010000</t>
  </si>
  <si>
    <t xml:space="preserve">  文化部</t>
  </si>
  <si>
    <t xml:space="preserve">   5961010000</t>
  </si>
  <si>
    <t xml:space="preserve">     5961011300</t>
  </si>
  <si>
    <t>本科目預算數800,000千元，包括：
1.補助藝文事業、團體及個人營運成本所
  需經費380,000千元。</t>
    <phoneticPr fontId="3" type="noConversion"/>
  </si>
  <si>
    <t>2.補助辦理藝文業者紓困貸款利息補貼所
  需經費20,000千元。</t>
  </si>
  <si>
    <t>3.辦理藝文場所消費及票券抵用券所需經
  費300,000千元。</t>
  </si>
  <si>
    <t>4.辦理各項藝文產業振興方案所需經費10
  0,000千元。</t>
  </si>
  <si>
    <t>0067000000</t>
  </si>
  <si>
    <t>海洋委員會主管</t>
  </si>
  <si>
    <t xml:space="preserve">  0067010000</t>
  </si>
  <si>
    <t xml:space="preserve">  海洋委員會</t>
  </si>
  <si>
    <t xml:space="preserve">   6567010000</t>
  </si>
  <si>
    <t xml:space="preserve">     6567011100</t>
  </si>
  <si>
    <t>本科目預算數112,550千元，包括：
1.強化海上及岸際防疫執法密度所需艦艇
  油料及維修經費103,336千元。</t>
    <phoneticPr fontId="3" type="noConversion"/>
  </si>
  <si>
    <t>2.整修收容留置處所隔離設施及相關生活
  用品、伙食費等所需經費9,214千元。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</si>
</sst>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\(#,##0.00\)"/>
    <numFmt numFmtId="177" formatCode="#,##0_);[Red]\(#,##0\)"/>
  </numFmts>
  <fonts count="12">
    <font>
      <sz val="12"/>
      <name val="新細明體"/>
      <family val="1"/>
      <charset val="136"/>
    </font>
    <font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2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3"/>
      <color indexed="8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10" fillId="0" borderId="0" xfId="0" applyNumberFormat="1" applyFont="1" applyBorder="1"/>
    <xf numFmtId="176" fontId="10" fillId="0" borderId="0" xfId="0" applyNumberFormat="1" applyFont="1"/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justify" vertical="top" wrapText="1"/>
    </xf>
    <xf numFmtId="177" fontId="11" fillId="0" borderId="8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justify" vertical="top" wrapText="1"/>
    </xf>
    <xf numFmtId="177" fontId="11" fillId="0" borderId="10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5" fillId="0" borderId="0" xfId="0" applyFont="1"/>
    <xf numFmtId="176" fontId="5" fillId="0" borderId="0" xfId="0" applyNumberFormat="1" applyFont="1" applyAlignment="1"/>
    <xf numFmtId="176" fontId="5" fillId="0" borderId="0" xfId="0" applyNumberFormat="1" applyFont="1"/>
    <xf numFmtId="177" fontId="5" fillId="0" borderId="0" xfId="0" applyNumberFormat="1" applyFont="1"/>
    <xf numFmtId="177" fontId="5" fillId="0" borderId="0" xfId="0" applyNumberFormat="1" applyFont="1" applyBorder="1"/>
    <xf numFmtId="176" fontId="5" fillId="0" borderId="0" xfId="0" applyNumberFormat="1" applyFont="1" applyBorder="1"/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0925/Desktop/1090309&#36681;&#27861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簡明"/>
      <sheetName val="計畫提要概況表"/>
      <sheetName val="報表-概況表"/>
      <sheetName val="機關別總表"/>
      <sheetName val="報表-機關別總表"/>
      <sheetName val="報表-機關別表"/>
      <sheetName val="用途別表"/>
      <sheetName val="報表-用途別表"/>
      <sheetName val="報表-用途別表108"/>
      <sheetName val="報表-用途別表109"/>
      <sheetName val="報表-用途別總表"/>
      <sheetName val="政事別表"/>
      <sheetName val="報表-政事別表"/>
      <sheetName val="報表-政事別總表"/>
      <sheetName val="報表-補助地方(自填)"/>
    </sheetNames>
    <sheetDataSet>
      <sheetData sheetId="0">
        <row r="2">
          <cell r="A2" t="str">
            <v>嚴重特殊傳染性肺炎防治及紓困振興特別預算</v>
          </cell>
        </row>
        <row r="4">
          <cell r="A4" t="str">
            <v>中華民國109年1月15日至110年6月30日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8F7E-6993-4A5E-B50E-3D4EA56B7E6B}">
  <sheetPr codeName="Sheet19">
    <tabColor indexed="14"/>
  </sheetPr>
  <dimension ref="A1:H174"/>
  <sheetViews>
    <sheetView tabSelected="1" view="pageBreakPreview" topLeftCell="A13" zoomScaleNormal="75" zoomScaleSheetLayoutView="50" workbookViewId="0">
      <selection activeCell="O16" sqref="O16"/>
    </sheetView>
  </sheetViews>
  <sheetFormatPr defaultColWidth="8.875" defaultRowHeight="19.5"/>
  <cols>
    <col min="1" max="1" width="3.875" style="26" customWidth="1"/>
    <col min="2" max="2" width="3.875" style="27" customWidth="1"/>
    <col min="3" max="4" width="3.875" style="28" customWidth="1"/>
    <col min="5" max="5" width="20.625" style="28" customWidth="1"/>
    <col min="6" max="6" width="13.625" style="29" customWidth="1"/>
    <col min="7" max="7" width="39.625" style="30" customWidth="1"/>
    <col min="8" max="8" width="8.875" style="31" customWidth="1"/>
    <col min="9" max="254" width="8.875" style="28"/>
    <col min="255" max="258" width="3.875" style="28" customWidth="1"/>
    <col min="259" max="259" width="20.625" style="28" customWidth="1"/>
    <col min="260" max="260" width="13.625" style="28" customWidth="1"/>
    <col min="261" max="262" width="0" style="28" hidden="1" customWidth="1"/>
    <col min="263" max="263" width="39.625" style="28" customWidth="1"/>
    <col min="264" max="510" width="8.875" style="28"/>
    <col min="511" max="514" width="3.875" style="28" customWidth="1"/>
    <col min="515" max="515" width="20.625" style="28" customWidth="1"/>
    <col min="516" max="516" width="13.625" style="28" customWidth="1"/>
    <col min="517" max="518" width="0" style="28" hidden="1" customWidth="1"/>
    <col min="519" max="519" width="39.625" style="28" customWidth="1"/>
    <col min="520" max="766" width="8.875" style="28"/>
    <col min="767" max="770" width="3.875" style="28" customWidth="1"/>
    <col min="771" max="771" width="20.625" style="28" customWidth="1"/>
    <col min="772" max="772" width="13.625" style="28" customWidth="1"/>
    <col min="773" max="774" width="0" style="28" hidden="1" customWidth="1"/>
    <col min="775" max="775" width="39.625" style="28" customWidth="1"/>
    <col min="776" max="1022" width="8.875" style="28"/>
    <col min="1023" max="1026" width="3.875" style="28" customWidth="1"/>
    <col min="1027" max="1027" width="20.625" style="28" customWidth="1"/>
    <col min="1028" max="1028" width="13.625" style="28" customWidth="1"/>
    <col min="1029" max="1030" width="0" style="28" hidden="1" customWidth="1"/>
    <col min="1031" max="1031" width="39.625" style="28" customWidth="1"/>
    <col min="1032" max="1278" width="8.875" style="28"/>
    <col min="1279" max="1282" width="3.875" style="28" customWidth="1"/>
    <col min="1283" max="1283" width="20.625" style="28" customWidth="1"/>
    <col min="1284" max="1284" width="13.625" style="28" customWidth="1"/>
    <col min="1285" max="1286" width="0" style="28" hidden="1" customWidth="1"/>
    <col min="1287" max="1287" width="39.625" style="28" customWidth="1"/>
    <col min="1288" max="1534" width="8.875" style="28"/>
    <col min="1535" max="1538" width="3.875" style="28" customWidth="1"/>
    <col min="1539" max="1539" width="20.625" style="28" customWidth="1"/>
    <col min="1540" max="1540" width="13.625" style="28" customWidth="1"/>
    <col min="1541" max="1542" width="0" style="28" hidden="1" customWidth="1"/>
    <col min="1543" max="1543" width="39.625" style="28" customWidth="1"/>
    <col min="1544" max="1790" width="8.875" style="28"/>
    <col min="1791" max="1794" width="3.875" style="28" customWidth="1"/>
    <col min="1795" max="1795" width="20.625" style="28" customWidth="1"/>
    <col min="1796" max="1796" width="13.625" style="28" customWidth="1"/>
    <col min="1797" max="1798" width="0" style="28" hidden="1" customWidth="1"/>
    <col min="1799" max="1799" width="39.625" style="28" customWidth="1"/>
    <col min="1800" max="2046" width="8.875" style="28"/>
    <col min="2047" max="2050" width="3.875" style="28" customWidth="1"/>
    <col min="2051" max="2051" width="20.625" style="28" customWidth="1"/>
    <col min="2052" max="2052" width="13.625" style="28" customWidth="1"/>
    <col min="2053" max="2054" width="0" style="28" hidden="1" customWidth="1"/>
    <col min="2055" max="2055" width="39.625" style="28" customWidth="1"/>
    <col min="2056" max="2302" width="8.875" style="28"/>
    <col min="2303" max="2306" width="3.875" style="28" customWidth="1"/>
    <col min="2307" max="2307" width="20.625" style="28" customWidth="1"/>
    <col min="2308" max="2308" width="13.625" style="28" customWidth="1"/>
    <col min="2309" max="2310" width="0" style="28" hidden="1" customWidth="1"/>
    <col min="2311" max="2311" width="39.625" style="28" customWidth="1"/>
    <col min="2312" max="2558" width="8.875" style="28"/>
    <col min="2559" max="2562" width="3.875" style="28" customWidth="1"/>
    <col min="2563" max="2563" width="20.625" style="28" customWidth="1"/>
    <col min="2564" max="2564" width="13.625" style="28" customWidth="1"/>
    <col min="2565" max="2566" width="0" style="28" hidden="1" customWidth="1"/>
    <col min="2567" max="2567" width="39.625" style="28" customWidth="1"/>
    <col min="2568" max="2814" width="8.875" style="28"/>
    <col min="2815" max="2818" width="3.875" style="28" customWidth="1"/>
    <col min="2819" max="2819" width="20.625" style="28" customWidth="1"/>
    <col min="2820" max="2820" width="13.625" style="28" customWidth="1"/>
    <col min="2821" max="2822" width="0" style="28" hidden="1" customWidth="1"/>
    <col min="2823" max="2823" width="39.625" style="28" customWidth="1"/>
    <col min="2824" max="3070" width="8.875" style="28"/>
    <col min="3071" max="3074" width="3.875" style="28" customWidth="1"/>
    <col min="3075" max="3075" width="20.625" style="28" customWidth="1"/>
    <col min="3076" max="3076" width="13.625" style="28" customWidth="1"/>
    <col min="3077" max="3078" width="0" style="28" hidden="1" customWidth="1"/>
    <col min="3079" max="3079" width="39.625" style="28" customWidth="1"/>
    <col min="3080" max="3326" width="8.875" style="28"/>
    <col min="3327" max="3330" width="3.875" style="28" customWidth="1"/>
    <col min="3331" max="3331" width="20.625" style="28" customWidth="1"/>
    <col min="3332" max="3332" width="13.625" style="28" customWidth="1"/>
    <col min="3333" max="3334" width="0" style="28" hidden="1" customWidth="1"/>
    <col min="3335" max="3335" width="39.625" style="28" customWidth="1"/>
    <col min="3336" max="3582" width="8.875" style="28"/>
    <col min="3583" max="3586" width="3.875" style="28" customWidth="1"/>
    <col min="3587" max="3587" width="20.625" style="28" customWidth="1"/>
    <col min="3588" max="3588" width="13.625" style="28" customWidth="1"/>
    <col min="3589" max="3590" width="0" style="28" hidden="1" customWidth="1"/>
    <col min="3591" max="3591" width="39.625" style="28" customWidth="1"/>
    <col min="3592" max="3838" width="8.875" style="28"/>
    <col min="3839" max="3842" width="3.875" style="28" customWidth="1"/>
    <col min="3843" max="3843" width="20.625" style="28" customWidth="1"/>
    <col min="3844" max="3844" width="13.625" style="28" customWidth="1"/>
    <col min="3845" max="3846" width="0" style="28" hidden="1" customWidth="1"/>
    <col min="3847" max="3847" width="39.625" style="28" customWidth="1"/>
    <col min="3848" max="4094" width="8.875" style="28"/>
    <col min="4095" max="4098" width="3.875" style="28" customWidth="1"/>
    <col min="4099" max="4099" width="20.625" style="28" customWidth="1"/>
    <col min="4100" max="4100" width="13.625" style="28" customWidth="1"/>
    <col min="4101" max="4102" width="0" style="28" hidden="1" customWidth="1"/>
    <col min="4103" max="4103" width="39.625" style="28" customWidth="1"/>
    <col min="4104" max="4350" width="8.875" style="28"/>
    <col min="4351" max="4354" width="3.875" style="28" customWidth="1"/>
    <col min="4355" max="4355" width="20.625" style="28" customWidth="1"/>
    <col min="4356" max="4356" width="13.625" style="28" customWidth="1"/>
    <col min="4357" max="4358" width="0" style="28" hidden="1" customWidth="1"/>
    <col min="4359" max="4359" width="39.625" style="28" customWidth="1"/>
    <col min="4360" max="4606" width="8.875" style="28"/>
    <col min="4607" max="4610" width="3.875" style="28" customWidth="1"/>
    <col min="4611" max="4611" width="20.625" style="28" customWidth="1"/>
    <col min="4612" max="4612" width="13.625" style="28" customWidth="1"/>
    <col min="4613" max="4614" width="0" style="28" hidden="1" customWidth="1"/>
    <col min="4615" max="4615" width="39.625" style="28" customWidth="1"/>
    <col min="4616" max="4862" width="8.875" style="28"/>
    <col min="4863" max="4866" width="3.875" style="28" customWidth="1"/>
    <col min="4867" max="4867" width="20.625" style="28" customWidth="1"/>
    <col min="4868" max="4868" width="13.625" style="28" customWidth="1"/>
    <col min="4869" max="4870" width="0" style="28" hidden="1" customWidth="1"/>
    <col min="4871" max="4871" width="39.625" style="28" customWidth="1"/>
    <col min="4872" max="5118" width="8.875" style="28"/>
    <col min="5119" max="5122" width="3.875" style="28" customWidth="1"/>
    <col min="5123" max="5123" width="20.625" style="28" customWidth="1"/>
    <col min="5124" max="5124" width="13.625" style="28" customWidth="1"/>
    <col min="5125" max="5126" width="0" style="28" hidden="1" customWidth="1"/>
    <col min="5127" max="5127" width="39.625" style="28" customWidth="1"/>
    <col min="5128" max="5374" width="8.875" style="28"/>
    <col min="5375" max="5378" width="3.875" style="28" customWidth="1"/>
    <col min="5379" max="5379" width="20.625" style="28" customWidth="1"/>
    <col min="5380" max="5380" width="13.625" style="28" customWidth="1"/>
    <col min="5381" max="5382" width="0" style="28" hidden="1" customWidth="1"/>
    <col min="5383" max="5383" width="39.625" style="28" customWidth="1"/>
    <col min="5384" max="5630" width="8.875" style="28"/>
    <col min="5631" max="5634" width="3.875" style="28" customWidth="1"/>
    <col min="5635" max="5635" width="20.625" style="28" customWidth="1"/>
    <col min="5636" max="5636" width="13.625" style="28" customWidth="1"/>
    <col min="5637" max="5638" width="0" style="28" hidden="1" customWidth="1"/>
    <col min="5639" max="5639" width="39.625" style="28" customWidth="1"/>
    <col min="5640" max="5886" width="8.875" style="28"/>
    <col min="5887" max="5890" width="3.875" style="28" customWidth="1"/>
    <col min="5891" max="5891" width="20.625" style="28" customWidth="1"/>
    <col min="5892" max="5892" width="13.625" style="28" customWidth="1"/>
    <col min="5893" max="5894" width="0" style="28" hidden="1" customWidth="1"/>
    <col min="5895" max="5895" width="39.625" style="28" customWidth="1"/>
    <col min="5896" max="6142" width="8.875" style="28"/>
    <col min="6143" max="6146" width="3.875" style="28" customWidth="1"/>
    <col min="6147" max="6147" width="20.625" style="28" customWidth="1"/>
    <col min="6148" max="6148" width="13.625" style="28" customWidth="1"/>
    <col min="6149" max="6150" width="0" style="28" hidden="1" customWidth="1"/>
    <col min="6151" max="6151" width="39.625" style="28" customWidth="1"/>
    <col min="6152" max="6398" width="8.875" style="28"/>
    <col min="6399" max="6402" width="3.875" style="28" customWidth="1"/>
    <col min="6403" max="6403" width="20.625" style="28" customWidth="1"/>
    <col min="6404" max="6404" width="13.625" style="28" customWidth="1"/>
    <col min="6405" max="6406" width="0" style="28" hidden="1" customWidth="1"/>
    <col min="6407" max="6407" width="39.625" style="28" customWidth="1"/>
    <col min="6408" max="6654" width="8.875" style="28"/>
    <col min="6655" max="6658" width="3.875" style="28" customWidth="1"/>
    <col min="6659" max="6659" width="20.625" style="28" customWidth="1"/>
    <col min="6660" max="6660" width="13.625" style="28" customWidth="1"/>
    <col min="6661" max="6662" width="0" style="28" hidden="1" customWidth="1"/>
    <col min="6663" max="6663" width="39.625" style="28" customWidth="1"/>
    <col min="6664" max="6910" width="8.875" style="28"/>
    <col min="6911" max="6914" width="3.875" style="28" customWidth="1"/>
    <col min="6915" max="6915" width="20.625" style="28" customWidth="1"/>
    <col min="6916" max="6916" width="13.625" style="28" customWidth="1"/>
    <col min="6917" max="6918" width="0" style="28" hidden="1" customWidth="1"/>
    <col min="6919" max="6919" width="39.625" style="28" customWidth="1"/>
    <col min="6920" max="7166" width="8.875" style="28"/>
    <col min="7167" max="7170" width="3.875" style="28" customWidth="1"/>
    <col min="7171" max="7171" width="20.625" style="28" customWidth="1"/>
    <col min="7172" max="7172" width="13.625" style="28" customWidth="1"/>
    <col min="7173" max="7174" width="0" style="28" hidden="1" customWidth="1"/>
    <col min="7175" max="7175" width="39.625" style="28" customWidth="1"/>
    <col min="7176" max="7422" width="8.875" style="28"/>
    <col min="7423" max="7426" width="3.875" style="28" customWidth="1"/>
    <col min="7427" max="7427" width="20.625" style="28" customWidth="1"/>
    <col min="7428" max="7428" width="13.625" style="28" customWidth="1"/>
    <col min="7429" max="7430" width="0" style="28" hidden="1" customWidth="1"/>
    <col min="7431" max="7431" width="39.625" style="28" customWidth="1"/>
    <col min="7432" max="7678" width="8.875" style="28"/>
    <col min="7679" max="7682" width="3.875" style="28" customWidth="1"/>
    <col min="7683" max="7683" width="20.625" style="28" customWidth="1"/>
    <col min="7684" max="7684" width="13.625" style="28" customWidth="1"/>
    <col min="7685" max="7686" width="0" style="28" hidden="1" customWidth="1"/>
    <col min="7687" max="7687" width="39.625" style="28" customWidth="1"/>
    <col min="7688" max="7934" width="8.875" style="28"/>
    <col min="7935" max="7938" width="3.875" style="28" customWidth="1"/>
    <col min="7939" max="7939" width="20.625" style="28" customWidth="1"/>
    <col min="7940" max="7940" width="13.625" style="28" customWidth="1"/>
    <col min="7941" max="7942" width="0" style="28" hidden="1" customWidth="1"/>
    <col min="7943" max="7943" width="39.625" style="28" customWidth="1"/>
    <col min="7944" max="8190" width="8.875" style="28"/>
    <col min="8191" max="8194" width="3.875" style="28" customWidth="1"/>
    <col min="8195" max="8195" width="20.625" style="28" customWidth="1"/>
    <col min="8196" max="8196" width="13.625" style="28" customWidth="1"/>
    <col min="8197" max="8198" width="0" style="28" hidden="1" customWidth="1"/>
    <col min="8199" max="8199" width="39.625" style="28" customWidth="1"/>
    <col min="8200" max="8446" width="8.875" style="28"/>
    <col min="8447" max="8450" width="3.875" style="28" customWidth="1"/>
    <col min="8451" max="8451" width="20.625" style="28" customWidth="1"/>
    <col min="8452" max="8452" width="13.625" style="28" customWidth="1"/>
    <col min="8453" max="8454" width="0" style="28" hidden="1" customWidth="1"/>
    <col min="8455" max="8455" width="39.625" style="28" customWidth="1"/>
    <col min="8456" max="8702" width="8.875" style="28"/>
    <col min="8703" max="8706" width="3.875" style="28" customWidth="1"/>
    <col min="8707" max="8707" width="20.625" style="28" customWidth="1"/>
    <col min="8708" max="8708" width="13.625" style="28" customWidth="1"/>
    <col min="8709" max="8710" width="0" style="28" hidden="1" customWidth="1"/>
    <col min="8711" max="8711" width="39.625" style="28" customWidth="1"/>
    <col min="8712" max="8958" width="8.875" style="28"/>
    <col min="8959" max="8962" width="3.875" style="28" customWidth="1"/>
    <col min="8963" max="8963" width="20.625" style="28" customWidth="1"/>
    <col min="8964" max="8964" width="13.625" style="28" customWidth="1"/>
    <col min="8965" max="8966" width="0" style="28" hidden="1" customWidth="1"/>
    <col min="8967" max="8967" width="39.625" style="28" customWidth="1"/>
    <col min="8968" max="9214" width="8.875" style="28"/>
    <col min="9215" max="9218" width="3.875" style="28" customWidth="1"/>
    <col min="9219" max="9219" width="20.625" style="28" customWidth="1"/>
    <col min="9220" max="9220" width="13.625" style="28" customWidth="1"/>
    <col min="9221" max="9222" width="0" style="28" hidden="1" customWidth="1"/>
    <col min="9223" max="9223" width="39.625" style="28" customWidth="1"/>
    <col min="9224" max="9470" width="8.875" style="28"/>
    <col min="9471" max="9474" width="3.875" style="28" customWidth="1"/>
    <col min="9475" max="9475" width="20.625" style="28" customWidth="1"/>
    <col min="9476" max="9476" width="13.625" style="28" customWidth="1"/>
    <col min="9477" max="9478" width="0" style="28" hidden="1" customWidth="1"/>
    <col min="9479" max="9479" width="39.625" style="28" customWidth="1"/>
    <col min="9480" max="9726" width="8.875" style="28"/>
    <col min="9727" max="9730" width="3.875" style="28" customWidth="1"/>
    <col min="9731" max="9731" width="20.625" style="28" customWidth="1"/>
    <col min="9732" max="9732" width="13.625" style="28" customWidth="1"/>
    <col min="9733" max="9734" width="0" style="28" hidden="1" customWidth="1"/>
    <col min="9735" max="9735" width="39.625" style="28" customWidth="1"/>
    <col min="9736" max="9982" width="8.875" style="28"/>
    <col min="9983" max="9986" width="3.875" style="28" customWidth="1"/>
    <col min="9987" max="9987" width="20.625" style="28" customWidth="1"/>
    <col min="9988" max="9988" width="13.625" style="28" customWidth="1"/>
    <col min="9989" max="9990" width="0" style="28" hidden="1" customWidth="1"/>
    <col min="9991" max="9991" width="39.625" style="28" customWidth="1"/>
    <col min="9992" max="10238" width="8.875" style="28"/>
    <col min="10239" max="10242" width="3.875" style="28" customWidth="1"/>
    <col min="10243" max="10243" width="20.625" style="28" customWidth="1"/>
    <col min="10244" max="10244" width="13.625" style="28" customWidth="1"/>
    <col min="10245" max="10246" width="0" style="28" hidden="1" customWidth="1"/>
    <col min="10247" max="10247" width="39.625" style="28" customWidth="1"/>
    <col min="10248" max="10494" width="8.875" style="28"/>
    <col min="10495" max="10498" width="3.875" style="28" customWidth="1"/>
    <col min="10499" max="10499" width="20.625" style="28" customWidth="1"/>
    <col min="10500" max="10500" width="13.625" style="28" customWidth="1"/>
    <col min="10501" max="10502" width="0" style="28" hidden="1" customWidth="1"/>
    <col min="10503" max="10503" width="39.625" style="28" customWidth="1"/>
    <col min="10504" max="10750" width="8.875" style="28"/>
    <col min="10751" max="10754" width="3.875" style="28" customWidth="1"/>
    <col min="10755" max="10755" width="20.625" style="28" customWidth="1"/>
    <col min="10756" max="10756" width="13.625" style="28" customWidth="1"/>
    <col min="10757" max="10758" width="0" style="28" hidden="1" customWidth="1"/>
    <col min="10759" max="10759" width="39.625" style="28" customWidth="1"/>
    <col min="10760" max="11006" width="8.875" style="28"/>
    <col min="11007" max="11010" width="3.875" style="28" customWidth="1"/>
    <col min="11011" max="11011" width="20.625" style="28" customWidth="1"/>
    <col min="11012" max="11012" width="13.625" style="28" customWidth="1"/>
    <col min="11013" max="11014" width="0" style="28" hidden="1" customWidth="1"/>
    <col min="11015" max="11015" width="39.625" style="28" customWidth="1"/>
    <col min="11016" max="11262" width="8.875" style="28"/>
    <col min="11263" max="11266" width="3.875" style="28" customWidth="1"/>
    <col min="11267" max="11267" width="20.625" style="28" customWidth="1"/>
    <col min="11268" max="11268" width="13.625" style="28" customWidth="1"/>
    <col min="11269" max="11270" width="0" style="28" hidden="1" customWidth="1"/>
    <col min="11271" max="11271" width="39.625" style="28" customWidth="1"/>
    <col min="11272" max="11518" width="8.875" style="28"/>
    <col min="11519" max="11522" width="3.875" style="28" customWidth="1"/>
    <col min="11523" max="11523" width="20.625" style="28" customWidth="1"/>
    <col min="11524" max="11524" width="13.625" style="28" customWidth="1"/>
    <col min="11525" max="11526" width="0" style="28" hidden="1" customWidth="1"/>
    <col min="11527" max="11527" width="39.625" style="28" customWidth="1"/>
    <col min="11528" max="11774" width="8.875" style="28"/>
    <col min="11775" max="11778" width="3.875" style="28" customWidth="1"/>
    <col min="11779" max="11779" width="20.625" style="28" customWidth="1"/>
    <col min="11780" max="11780" width="13.625" style="28" customWidth="1"/>
    <col min="11781" max="11782" width="0" style="28" hidden="1" customWidth="1"/>
    <col min="11783" max="11783" width="39.625" style="28" customWidth="1"/>
    <col min="11784" max="12030" width="8.875" style="28"/>
    <col min="12031" max="12034" width="3.875" style="28" customWidth="1"/>
    <col min="12035" max="12035" width="20.625" style="28" customWidth="1"/>
    <col min="12036" max="12036" width="13.625" style="28" customWidth="1"/>
    <col min="12037" max="12038" width="0" style="28" hidden="1" customWidth="1"/>
    <col min="12039" max="12039" width="39.625" style="28" customWidth="1"/>
    <col min="12040" max="12286" width="8.875" style="28"/>
    <col min="12287" max="12290" width="3.875" style="28" customWidth="1"/>
    <col min="12291" max="12291" width="20.625" style="28" customWidth="1"/>
    <col min="12292" max="12292" width="13.625" style="28" customWidth="1"/>
    <col min="12293" max="12294" width="0" style="28" hidden="1" customWidth="1"/>
    <col min="12295" max="12295" width="39.625" style="28" customWidth="1"/>
    <col min="12296" max="12542" width="8.875" style="28"/>
    <col min="12543" max="12546" width="3.875" style="28" customWidth="1"/>
    <col min="12547" max="12547" width="20.625" style="28" customWidth="1"/>
    <col min="12548" max="12548" width="13.625" style="28" customWidth="1"/>
    <col min="12549" max="12550" width="0" style="28" hidden="1" customWidth="1"/>
    <col min="12551" max="12551" width="39.625" style="28" customWidth="1"/>
    <col min="12552" max="12798" width="8.875" style="28"/>
    <col min="12799" max="12802" width="3.875" style="28" customWidth="1"/>
    <col min="12803" max="12803" width="20.625" style="28" customWidth="1"/>
    <col min="12804" max="12804" width="13.625" style="28" customWidth="1"/>
    <col min="12805" max="12806" width="0" style="28" hidden="1" customWidth="1"/>
    <col min="12807" max="12807" width="39.625" style="28" customWidth="1"/>
    <col min="12808" max="13054" width="8.875" style="28"/>
    <col min="13055" max="13058" width="3.875" style="28" customWidth="1"/>
    <col min="13059" max="13059" width="20.625" style="28" customWidth="1"/>
    <col min="13060" max="13060" width="13.625" style="28" customWidth="1"/>
    <col min="13061" max="13062" width="0" style="28" hidden="1" customWidth="1"/>
    <col min="13063" max="13063" width="39.625" style="28" customWidth="1"/>
    <col min="13064" max="13310" width="8.875" style="28"/>
    <col min="13311" max="13314" width="3.875" style="28" customWidth="1"/>
    <col min="13315" max="13315" width="20.625" style="28" customWidth="1"/>
    <col min="13316" max="13316" width="13.625" style="28" customWidth="1"/>
    <col min="13317" max="13318" width="0" style="28" hidden="1" customWidth="1"/>
    <col min="13319" max="13319" width="39.625" style="28" customWidth="1"/>
    <col min="13320" max="13566" width="8.875" style="28"/>
    <col min="13567" max="13570" width="3.875" style="28" customWidth="1"/>
    <col min="13571" max="13571" width="20.625" style="28" customWidth="1"/>
    <col min="13572" max="13572" width="13.625" style="28" customWidth="1"/>
    <col min="13573" max="13574" width="0" style="28" hidden="1" customWidth="1"/>
    <col min="13575" max="13575" width="39.625" style="28" customWidth="1"/>
    <col min="13576" max="13822" width="8.875" style="28"/>
    <col min="13823" max="13826" width="3.875" style="28" customWidth="1"/>
    <col min="13827" max="13827" width="20.625" style="28" customWidth="1"/>
    <col min="13828" max="13828" width="13.625" style="28" customWidth="1"/>
    <col min="13829" max="13830" width="0" style="28" hidden="1" customWidth="1"/>
    <col min="13831" max="13831" width="39.625" style="28" customWidth="1"/>
    <col min="13832" max="14078" width="8.875" style="28"/>
    <col min="14079" max="14082" width="3.875" style="28" customWidth="1"/>
    <col min="14083" max="14083" width="20.625" style="28" customWidth="1"/>
    <col min="14084" max="14084" width="13.625" style="28" customWidth="1"/>
    <col min="14085" max="14086" width="0" style="28" hidden="1" customWidth="1"/>
    <col min="14087" max="14087" width="39.625" style="28" customWidth="1"/>
    <col min="14088" max="14334" width="8.875" style="28"/>
    <col min="14335" max="14338" width="3.875" style="28" customWidth="1"/>
    <col min="14339" max="14339" width="20.625" style="28" customWidth="1"/>
    <col min="14340" max="14340" width="13.625" style="28" customWidth="1"/>
    <col min="14341" max="14342" width="0" style="28" hidden="1" customWidth="1"/>
    <col min="14343" max="14343" width="39.625" style="28" customWidth="1"/>
    <col min="14344" max="14590" width="8.875" style="28"/>
    <col min="14591" max="14594" width="3.875" style="28" customWidth="1"/>
    <col min="14595" max="14595" width="20.625" style="28" customWidth="1"/>
    <col min="14596" max="14596" width="13.625" style="28" customWidth="1"/>
    <col min="14597" max="14598" width="0" style="28" hidden="1" customWidth="1"/>
    <col min="14599" max="14599" width="39.625" style="28" customWidth="1"/>
    <col min="14600" max="14846" width="8.875" style="28"/>
    <col min="14847" max="14850" width="3.875" style="28" customWidth="1"/>
    <col min="14851" max="14851" width="20.625" style="28" customWidth="1"/>
    <col min="14852" max="14852" width="13.625" style="28" customWidth="1"/>
    <col min="14853" max="14854" width="0" style="28" hidden="1" customWidth="1"/>
    <col min="14855" max="14855" width="39.625" style="28" customWidth="1"/>
    <col min="14856" max="15102" width="8.875" style="28"/>
    <col min="15103" max="15106" width="3.875" style="28" customWidth="1"/>
    <col min="15107" max="15107" width="20.625" style="28" customWidth="1"/>
    <col min="15108" max="15108" width="13.625" style="28" customWidth="1"/>
    <col min="15109" max="15110" width="0" style="28" hidden="1" customWidth="1"/>
    <col min="15111" max="15111" width="39.625" style="28" customWidth="1"/>
    <col min="15112" max="15358" width="8.875" style="28"/>
    <col min="15359" max="15362" width="3.875" style="28" customWidth="1"/>
    <col min="15363" max="15363" width="20.625" style="28" customWidth="1"/>
    <col min="15364" max="15364" width="13.625" style="28" customWidth="1"/>
    <col min="15365" max="15366" width="0" style="28" hidden="1" customWidth="1"/>
    <col min="15367" max="15367" width="39.625" style="28" customWidth="1"/>
    <col min="15368" max="15614" width="8.875" style="28"/>
    <col min="15615" max="15618" width="3.875" style="28" customWidth="1"/>
    <col min="15619" max="15619" width="20.625" style="28" customWidth="1"/>
    <col min="15620" max="15620" width="13.625" style="28" customWidth="1"/>
    <col min="15621" max="15622" width="0" style="28" hidden="1" customWidth="1"/>
    <col min="15623" max="15623" width="39.625" style="28" customWidth="1"/>
    <col min="15624" max="15870" width="8.875" style="28"/>
    <col min="15871" max="15874" width="3.875" style="28" customWidth="1"/>
    <col min="15875" max="15875" width="20.625" style="28" customWidth="1"/>
    <col min="15876" max="15876" width="13.625" style="28" customWidth="1"/>
    <col min="15877" max="15878" width="0" style="28" hidden="1" customWidth="1"/>
    <col min="15879" max="15879" width="39.625" style="28" customWidth="1"/>
    <col min="15880" max="16126" width="8.875" style="28"/>
    <col min="16127" max="16130" width="3.875" style="28" customWidth="1"/>
    <col min="16131" max="16131" width="20.625" style="28" customWidth="1"/>
    <col min="16132" max="16132" width="13.625" style="28" customWidth="1"/>
    <col min="16133" max="16134" width="0" style="28" hidden="1" customWidth="1"/>
    <col min="16135" max="16135" width="39.625" style="28" customWidth="1"/>
    <col min="16136" max="16384" width="8.875" style="28"/>
  </cols>
  <sheetData>
    <row r="1" spans="1:8" s="2" customFormat="1" ht="27.95" customHeight="1">
      <c r="A1" s="32" t="s">
        <v>0</v>
      </c>
      <c r="B1" s="32"/>
      <c r="C1" s="32"/>
      <c r="D1" s="32"/>
      <c r="E1" s="32"/>
      <c r="F1" s="32"/>
      <c r="G1" s="32"/>
      <c r="H1" s="1"/>
    </row>
    <row r="2" spans="1:8" s="2" customFormat="1" ht="27.95" customHeight="1">
      <c r="A2" s="33" t="str">
        <f>[1]收支簡明!A2</f>
        <v>嚴重特殊傳染性肺炎防治及紓困振興特別預算</v>
      </c>
      <c r="B2" s="33"/>
      <c r="C2" s="33"/>
      <c r="D2" s="33"/>
      <c r="E2" s="33"/>
      <c r="F2" s="33"/>
      <c r="G2" s="33"/>
      <c r="H2" s="1"/>
    </row>
    <row r="3" spans="1:8" s="2" customFormat="1" ht="24.75" customHeight="1">
      <c r="A3" s="33" t="s">
        <v>1</v>
      </c>
      <c r="B3" s="33"/>
      <c r="C3" s="33"/>
      <c r="D3" s="33"/>
      <c r="E3" s="33"/>
      <c r="F3" s="33"/>
      <c r="G3" s="33"/>
      <c r="H3" s="1"/>
    </row>
    <row r="4" spans="1:8" s="4" customFormat="1" ht="22.5" customHeight="1">
      <c r="A4" s="34" t="str">
        <f>[1]收支簡明!A4</f>
        <v>中華民國109年1月15日至110年6月30日</v>
      </c>
      <c r="B4" s="34"/>
      <c r="C4" s="34"/>
      <c r="D4" s="34"/>
      <c r="E4" s="34"/>
      <c r="F4" s="34"/>
      <c r="G4" s="34"/>
      <c r="H4" s="3"/>
    </row>
    <row r="5" spans="1:8" s="6" customFormat="1" ht="17.25" customHeight="1">
      <c r="A5" s="5" t="s">
        <v>2</v>
      </c>
      <c r="F5" s="7"/>
      <c r="G5" s="8" t="s">
        <v>3</v>
      </c>
      <c r="H5" s="9"/>
    </row>
    <row r="6" spans="1:8" s="11" customFormat="1" ht="23.25" customHeight="1">
      <c r="A6" s="35" t="s">
        <v>4</v>
      </c>
      <c r="B6" s="35"/>
      <c r="C6" s="35"/>
      <c r="D6" s="35"/>
      <c r="E6" s="36"/>
      <c r="F6" s="37" t="s">
        <v>5</v>
      </c>
      <c r="G6" s="38" t="s">
        <v>6</v>
      </c>
      <c r="H6" s="10"/>
    </row>
    <row r="7" spans="1:8" s="11" customFormat="1" ht="23.25" customHeight="1">
      <c r="A7" s="12" t="s">
        <v>7</v>
      </c>
      <c r="B7" s="13" t="s">
        <v>8</v>
      </c>
      <c r="C7" s="13" t="s">
        <v>9</v>
      </c>
      <c r="D7" s="13" t="s">
        <v>10</v>
      </c>
      <c r="E7" s="14" t="s">
        <v>11</v>
      </c>
      <c r="F7" s="37"/>
      <c r="G7" s="39"/>
      <c r="H7" s="10"/>
    </row>
    <row r="8" spans="1:8" s="19" customFormat="1" ht="16.5">
      <c r="A8" s="15" t="s">
        <v>12</v>
      </c>
      <c r="B8" s="16" t="s">
        <v>12</v>
      </c>
      <c r="C8" s="16" t="s">
        <v>12</v>
      </c>
      <c r="D8" s="16" t="s">
        <v>12</v>
      </c>
      <c r="E8" s="17" t="s">
        <v>13</v>
      </c>
      <c r="F8" s="18">
        <v>60000000</v>
      </c>
    </row>
    <row r="9" spans="1:8" s="19" customFormat="1" ht="16.5">
      <c r="A9" s="15"/>
      <c r="B9" s="16"/>
      <c r="C9" s="16"/>
      <c r="D9" s="16"/>
      <c r="E9" s="17" t="s">
        <v>14</v>
      </c>
      <c r="F9" s="18"/>
    </row>
    <row r="10" spans="1:8" s="19" customFormat="1" ht="16.5">
      <c r="A10" s="15">
        <v>1</v>
      </c>
      <c r="B10" s="16" t="s">
        <v>12</v>
      </c>
      <c r="C10" s="16" t="s">
        <v>12</v>
      </c>
      <c r="D10" s="16" t="s">
        <v>12</v>
      </c>
      <c r="E10" s="17" t="s">
        <v>15</v>
      </c>
      <c r="F10" s="18">
        <v>569056</v>
      </c>
    </row>
    <row r="11" spans="1:8" s="19" customFormat="1" ht="16.5">
      <c r="A11" s="15"/>
      <c r="B11" s="16"/>
      <c r="C11" s="16"/>
      <c r="D11" s="16"/>
      <c r="E11" s="17" t="s">
        <v>16</v>
      </c>
      <c r="F11" s="18"/>
    </row>
    <row r="12" spans="1:8" s="19" customFormat="1" ht="16.5">
      <c r="A12" s="15" t="s">
        <v>12</v>
      </c>
      <c r="B12" s="16">
        <v>1</v>
      </c>
      <c r="C12" s="16" t="s">
        <v>12</v>
      </c>
      <c r="D12" s="16" t="s">
        <v>12</v>
      </c>
      <c r="E12" s="17" t="s">
        <v>17</v>
      </c>
      <c r="F12" s="18">
        <v>200000</v>
      </c>
    </row>
    <row r="13" spans="1:8" s="19" customFormat="1" ht="16.5">
      <c r="A13" s="15"/>
      <c r="B13" s="16"/>
      <c r="C13" s="16"/>
      <c r="D13" s="16"/>
      <c r="E13" s="17" t="s">
        <v>18</v>
      </c>
      <c r="F13" s="18"/>
    </row>
    <row r="14" spans="1:8" s="19" customFormat="1" ht="33">
      <c r="A14" s="15" t="s">
        <v>12</v>
      </c>
      <c r="B14" s="16" t="s">
        <v>12</v>
      </c>
      <c r="C14" s="16" t="s">
        <v>12</v>
      </c>
      <c r="D14" s="16" t="s">
        <v>12</v>
      </c>
      <c r="E14" s="17" t="s">
        <v>19</v>
      </c>
      <c r="F14" s="18">
        <v>200000</v>
      </c>
    </row>
    <row r="15" spans="1:8" s="19" customFormat="1" ht="16.5">
      <c r="A15" s="15"/>
      <c r="B15" s="16"/>
      <c r="C15" s="16"/>
      <c r="D15" s="16"/>
      <c r="E15" s="17" t="s">
        <v>20</v>
      </c>
      <c r="F15" s="18"/>
    </row>
    <row r="16" spans="1:8" s="19" customFormat="1" ht="49.5">
      <c r="A16" s="15" t="s">
        <v>12</v>
      </c>
      <c r="B16" s="16" t="s">
        <v>12</v>
      </c>
      <c r="C16" s="16">
        <v>1</v>
      </c>
      <c r="D16" s="16" t="s">
        <v>12</v>
      </c>
      <c r="E16" s="17" t="s">
        <v>21</v>
      </c>
      <c r="F16" s="18">
        <v>200000</v>
      </c>
      <c r="G16" s="20" t="s">
        <v>22</v>
      </c>
    </row>
    <row r="17" spans="1:7" s="19" customFormat="1" ht="16.5">
      <c r="A17" s="15"/>
      <c r="B17" s="16"/>
      <c r="C17" s="16"/>
      <c r="D17" s="16"/>
      <c r="E17" s="17" t="s">
        <v>23</v>
      </c>
      <c r="F17" s="18"/>
      <c r="G17" s="20"/>
    </row>
    <row r="18" spans="1:7" s="19" customFormat="1" ht="16.5">
      <c r="A18" s="15" t="s">
        <v>12</v>
      </c>
      <c r="B18" s="16">
        <v>2</v>
      </c>
      <c r="C18" s="16" t="s">
        <v>12</v>
      </c>
      <c r="D18" s="16" t="s">
        <v>12</v>
      </c>
      <c r="E18" s="17" t="s">
        <v>24</v>
      </c>
      <c r="F18" s="18">
        <v>150000</v>
      </c>
      <c r="G18" s="20"/>
    </row>
    <row r="19" spans="1:7" s="19" customFormat="1" ht="16.5">
      <c r="A19" s="15"/>
      <c r="B19" s="16"/>
      <c r="C19" s="16"/>
      <c r="D19" s="16"/>
      <c r="E19" s="17" t="s">
        <v>25</v>
      </c>
      <c r="F19" s="18"/>
      <c r="G19" s="20"/>
    </row>
    <row r="20" spans="1:7" s="19" customFormat="1" ht="33">
      <c r="A20" s="15" t="s">
        <v>12</v>
      </c>
      <c r="B20" s="16" t="s">
        <v>12</v>
      </c>
      <c r="C20" s="16" t="s">
        <v>12</v>
      </c>
      <c r="D20" s="16" t="s">
        <v>12</v>
      </c>
      <c r="E20" s="17" t="s">
        <v>19</v>
      </c>
      <c r="F20" s="18">
        <v>150000</v>
      </c>
      <c r="G20" s="20"/>
    </row>
    <row r="21" spans="1:7" s="19" customFormat="1" ht="16.5">
      <c r="A21" s="15"/>
      <c r="B21" s="16"/>
      <c r="C21" s="16"/>
      <c r="D21" s="16"/>
      <c r="E21" s="17" t="s">
        <v>26</v>
      </c>
      <c r="F21" s="18"/>
      <c r="G21" s="20"/>
    </row>
    <row r="22" spans="1:7" s="19" customFormat="1" ht="49.5">
      <c r="A22" s="15" t="s">
        <v>12</v>
      </c>
      <c r="B22" s="16" t="s">
        <v>12</v>
      </c>
      <c r="C22" s="16">
        <v>1</v>
      </c>
      <c r="D22" s="16" t="s">
        <v>12</v>
      </c>
      <c r="E22" s="17" t="s">
        <v>21</v>
      </c>
      <c r="F22" s="18">
        <v>150000</v>
      </c>
      <c r="G22" s="20" t="s">
        <v>27</v>
      </c>
    </row>
    <row r="23" spans="1:7" s="19" customFormat="1" ht="16.5">
      <c r="A23" s="15"/>
      <c r="B23" s="16"/>
      <c r="C23" s="16"/>
      <c r="D23" s="16"/>
      <c r="E23" s="17" t="s">
        <v>28</v>
      </c>
      <c r="F23" s="18"/>
      <c r="G23" s="20"/>
    </row>
    <row r="24" spans="1:7" s="19" customFormat="1" ht="33">
      <c r="A24" s="15" t="s">
        <v>12</v>
      </c>
      <c r="B24" s="16">
        <v>3</v>
      </c>
      <c r="C24" s="16" t="s">
        <v>12</v>
      </c>
      <c r="D24" s="16" t="s">
        <v>12</v>
      </c>
      <c r="E24" s="17" t="s">
        <v>29</v>
      </c>
      <c r="F24" s="18">
        <v>219056</v>
      </c>
      <c r="G24" s="20"/>
    </row>
    <row r="25" spans="1:7" s="19" customFormat="1" ht="16.5">
      <c r="A25" s="15"/>
      <c r="B25" s="16"/>
      <c r="C25" s="16"/>
      <c r="D25" s="16"/>
      <c r="E25" s="17" t="s">
        <v>30</v>
      </c>
      <c r="F25" s="18"/>
      <c r="G25" s="20"/>
    </row>
    <row r="26" spans="1:7" s="19" customFormat="1" ht="16.5">
      <c r="A26" s="15" t="s">
        <v>12</v>
      </c>
      <c r="B26" s="16" t="s">
        <v>12</v>
      </c>
      <c r="C26" s="16" t="s">
        <v>12</v>
      </c>
      <c r="D26" s="16" t="s">
        <v>12</v>
      </c>
      <c r="E26" s="17" t="s">
        <v>31</v>
      </c>
      <c r="F26" s="18">
        <v>219056</v>
      </c>
      <c r="G26" s="20"/>
    </row>
    <row r="27" spans="1:7" s="19" customFormat="1" ht="16.5">
      <c r="A27" s="15"/>
      <c r="B27" s="16"/>
      <c r="C27" s="16"/>
      <c r="D27" s="16"/>
      <c r="E27" s="17" t="s">
        <v>32</v>
      </c>
      <c r="F27" s="18"/>
      <c r="G27" s="20"/>
    </row>
    <row r="28" spans="1:7" s="19" customFormat="1" ht="49.5">
      <c r="A28" s="15" t="s">
        <v>12</v>
      </c>
      <c r="B28" s="16" t="s">
        <v>12</v>
      </c>
      <c r="C28" s="16">
        <v>1</v>
      </c>
      <c r="D28" s="16" t="s">
        <v>12</v>
      </c>
      <c r="E28" s="17" t="s">
        <v>33</v>
      </c>
      <c r="F28" s="18">
        <v>219056</v>
      </c>
      <c r="G28" s="20" t="s">
        <v>34</v>
      </c>
    </row>
    <row r="29" spans="1:7" s="19" customFormat="1" ht="49.5">
      <c r="A29" s="15"/>
      <c r="B29" s="16"/>
      <c r="C29" s="16"/>
      <c r="D29" s="16"/>
      <c r="E29" s="17"/>
      <c r="F29" s="18"/>
      <c r="G29" s="20" t="s">
        <v>35</v>
      </c>
    </row>
    <row r="30" spans="1:7" s="19" customFormat="1" ht="33">
      <c r="A30" s="21"/>
      <c r="B30" s="22"/>
      <c r="C30" s="22"/>
      <c r="D30" s="22"/>
      <c r="E30" s="23"/>
      <c r="F30" s="24"/>
      <c r="G30" s="25" t="s">
        <v>36</v>
      </c>
    </row>
    <row r="31" spans="1:7" s="19" customFormat="1" ht="16.5">
      <c r="A31" s="15"/>
      <c r="B31" s="16"/>
      <c r="C31" s="16"/>
      <c r="D31" s="16"/>
      <c r="E31" s="17" t="s">
        <v>37</v>
      </c>
      <c r="F31" s="18"/>
      <c r="G31" s="20"/>
    </row>
    <row r="32" spans="1:7" s="19" customFormat="1" ht="16.5">
      <c r="A32" s="15">
        <v>2</v>
      </c>
      <c r="B32" s="16" t="s">
        <v>12</v>
      </c>
      <c r="C32" s="16" t="s">
        <v>12</v>
      </c>
      <c r="D32" s="16" t="s">
        <v>12</v>
      </c>
      <c r="E32" s="17" t="s">
        <v>38</v>
      </c>
      <c r="F32" s="18">
        <v>169235</v>
      </c>
      <c r="G32" s="20"/>
    </row>
    <row r="33" spans="1:7" s="19" customFormat="1" ht="16.5">
      <c r="A33" s="15"/>
      <c r="B33" s="16"/>
      <c r="C33" s="16"/>
      <c r="D33" s="16"/>
      <c r="E33" s="17" t="s">
        <v>39</v>
      </c>
      <c r="F33" s="18"/>
      <c r="G33" s="20"/>
    </row>
    <row r="34" spans="1:7" s="19" customFormat="1" ht="16.5">
      <c r="A34" s="15" t="s">
        <v>12</v>
      </c>
      <c r="B34" s="16">
        <v>1</v>
      </c>
      <c r="C34" s="16" t="s">
        <v>12</v>
      </c>
      <c r="D34" s="16" t="s">
        <v>12</v>
      </c>
      <c r="E34" s="17" t="s">
        <v>40</v>
      </c>
      <c r="F34" s="18">
        <v>169235</v>
      </c>
      <c r="G34" s="20"/>
    </row>
    <row r="35" spans="1:7" s="19" customFormat="1" ht="16.5">
      <c r="A35" s="15"/>
      <c r="B35" s="16"/>
      <c r="C35" s="16"/>
      <c r="D35" s="16"/>
      <c r="E35" s="17" t="s">
        <v>41</v>
      </c>
      <c r="F35" s="18"/>
      <c r="G35" s="20"/>
    </row>
    <row r="36" spans="1:7" s="19" customFormat="1" ht="16.5">
      <c r="A36" s="15" t="s">
        <v>12</v>
      </c>
      <c r="B36" s="16" t="s">
        <v>12</v>
      </c>
      <c r="C36" s="16" t="s">
        <v>12</v>
      </c>
      <c r="D36" s="16" t="s">
        <v>12</v>
      </c>
      <c r="E36" s="17" t="s">
        <v>31</v>
      </c>
      <c r="F36" s="18">
        <v>169235</v>
      </c>
      <c r="G36" s="20"/>
    </row>
    <row r="37" spans="1:7" s="19" customFormat="1" ht="16.5">
      <c r="A37" s="15"/>
      <c r="B37" s="16"/>
      <c r="C37" s="16"/>
      <c r="D37" s="16"/>
      <c r="E37" s="17" t="s">
        <v>42</v>
      </c>
      <c r="F37" s="18"/>
      <c r="G37" s="20"/>
    </row>
    <row r="38" spans="1:7" s="19" customFormat="1" ht="66">
      <c r="A38" s="15" t="s">
        <v>12</v>
      </c>
      <c r="B38" s="16" t="s">
        <v>12</v>
      </c>
      <c r="C38" s="16">
        <v>1</v>
      </c>
      <c r="D38" s="16" t="s">
        <v>12</v>
      </c>
      <c r="E38" s="17" t="s">
        <v>33</v>
      </c>
      <c r="F38" s="18">
        <v>169235</v>
      </c>
      <c r="G38" s="20" t="s">
        <v>43</v>
      </c>
    </row>
    <row r="39" spans="1:7" s="19" customFormat="1" ht="49.5">
      <c r="A39" s="15"/>
      <c r="B39" s="16"/>
      <c r="C39" s="16"/>
      <c r="D39" s="16"/>
      <c r="E39" s="17"/>
      <c r="F39" s="18"/>
      <c r="G39" s="20" t="s">
        <v>44</v>
      </c>
    </row>
    <row r="40" spans="1:7" s="19" customFormat="1" ht="33">
      <c r="A40" s="15"/>
      <c r="B40" s="16"/>
      <c r="C40" s="16"/>
      <c r="D40" s="16"/>
      <c r="E40" s="17"/>
      <c r="F40" s="18"/>
      <c r="G40" s="20" t="s">
        <v>45</v>
      </c>
    </row>
    <row r="41" spans="1:7" s="19" customFormat="1" ht="16.5">
      <c r="A41" s="15"/>
      <c r="B41" s="16"/>
      <c r="C41" s="16"/>
      <c r="D41" s="16"/>
      <c r="E41" s="17" t="s">
        <v>46</v>
      </c>
      <c r="F41" s="18"/>
      <c r="G41" s="20"/>
    </row>
    <row r="42" spans="1:7" s="19" customFormat="1" ht="16.5">
      <c r="A42" s="15">
        <v>3</v>
      </c>
      <c r="B42" s="16" t="s">
        <v>12</v>
      </c>
      <c r="C42" s="16" t="s">
        <v>12</v>
      </c>
      <c r="D42" s="16" t="s">
        <v>12</v>
      </c>
      <c r="E42" s="17" t="s">
        <v>47</v>
      </c>
      <c r="F42" s="18">
        <v>576037</v>
      </c>
      <c r="G42" s="20"/>
    </row>
    <row r="43" spans="1:7" s="19" customFormat="1" ht="16.5">
      <c r="A43" s="15"/>
      <c r="B43" s="16"/>
      <c r="C43" s="16"/>
      <c r="D43" s="16"/>
      <c r="E43" s="17" t="s">
        <v>48</v>
      </c>
      <c r="F43" s="18"/>
      <c r="G43" s="20"/>
    </row>
    <row r="44" spans="1:7" s="19" customFormat="1" ht="16.5">
      <c r="A44" s="15" t="s">
        <v>12</v>
      </c>
      <c r="B44" s="16">
        <v>1</v>
      </c>
      <c r="C44" s="16" t="s">
        <v>12</v>
      </c>
      <c r="D44" s="16" t="s">
        <v>12</v>
      </c>
      <c r="E44" s="17" t="s">
        <v>49</v>
      </c>
      <c r="F44" s="18">
        <v>576037</v>
      </c>
      <c r="G44" s="20"/>
    </row>
    <row r="45" spans="1:7" s="19" customFormat="1" ht="16.5">
      <c r="A45" s="15"/>
      <c r="B45" s="16"/>
      <c r="C45" s="16"/>
      <c r="D45" s="16"/>
      <c r="E45" s="17" t="s">
        <v>50</v>
      </c>
      <c r="F45" s="18"/>
      <c r="G45" s="20"/>
    </row>
    <row r="46" spans="1:7" s="19" customFormat="1" ht="16.5">
      <c r="A46" s="15" t="s">
        <v>12</v>
      </c>
      <c r="B46" s="16" t="s">
        <v>12</v>
      </c>
      <c r="C46" s="16" t="s">
        <v>12</v>
      </c>
      <c r="D46" s="16" t="s">
        <v>12</v>
      </c>
      <c r="E46" s="17" t="s">
        <v>31</v>
      </c>
      <c r="F46" s="18">
        <v>576037</v>
      </c>
      <c r="G46" s="20"/>
    </row>
    <row r="47" spans="1:7" s="19" customFormat="1" ht="16.5">
      <c r="A47" s="15"/>
      <c r="B47" s="16"/>
      <c r="C47" s="16"/>
      <c r="D47" s="16"/>
      <c r="E47" s="17" t="s">
        <v>51</v>
      </c>
      <c r="F47" s="18"/>
      <c r="G47" s="20"/>
    </row>
    <row r="48" spans="1:7" s="19" customFormat="1" ht="49.5">
      <c r="A48" s="15" t="s">
        <v>12</v>
      </c>
      <c r="B48" s="16" t="s">
        <v>12</v>
      </c>
      <c r="C48" s="16">
        <v>1</v>
      </c>
      <c r="D48" s="16" t="s">
        <v>12</v>
      </c>
      <c r="E48" s="17" t="s">
        <v>33</v>
      </c>
      <c r="F48" s="18">
        <v>576037</v>
      </c>
      <c r="G48" s="20" t="s">
        <v>52</v>
      </c>
    </row>
    <row r="49" spans="1:7" s="19" customFormat="1" ht="16.5">
      <c r="A49" s="15"/>
      <c r="B49" s="16"/>
      <c r="C49" s="16"/>
      <c r="D49" s="16"/>
      <c r="E49" s="17"/>
      <c r="F49" s="18"/>
      <c r="G49" s="20" t="s">
        <v>53</v>
      </c>
    </row>
    <row r="50" spans="1:7" s="19" customFormat="1" ht="16.5">
      <c r="A50" s="15"/>
      <c r="B50" s="16"/>
      <c r="C50" s="16"/>
      <c r="D50" s="16"/>
      <c r="E50" s="17" t="s">
        <v>54</v>
      </c>
      <c r="F50" s="18"/>
      <c r="G50" s="20"/>
    </row>
    <row r="51" spans="1:7" s="19" customFormat="1" ht="16.5">
      <c r="A51" s="15">
        <v>4</v>
      </c>
      <c r="B51" s="16" t="s">
        <v>12</v>
      </c>
      <c r="C51" s="16" t="s">
        <v>12</v>
      </c>
      <c r="D51" s="16" t="s">
        <v>12</v>
      </c>
      <c r="E51" s="17" t="s">
        <v>55</v>
      </c>
      <c r="F51" s="18">
        <v>20491000</v>
      </c>
      <c r="G51" s="20"/>
    </row>
    <row r="52" spans="1:7" s="19" customFormat="1" ht="16.5">
      <c r="A52" s="15"/>
      <c r="B52" s="16"/>
      <c r="C52" s="16"/>
      <c r="D52" s="16"/>
      <c r="E52" s="17" t="s">
        <v>56</v>
      </c>
      <c r="F52" s="18"/>
      <c r="G52" s="20"/>
    </row>
    <row r="53" spans="1:7" s="19" customFormat="1" ht="16.5">
      <c r="A53" s="15" t="s">
        <v>12</v>
      </c>
      <c r="B53" s="16">
        <v>1</v>
      </c>
      <c r="C53" s="16" t="s">
        <v>12</v>
      </c>
      <c r="D53" s="16" t="s">
        <v>12</v>
      </c>
      <c r="E53" s="17" t="s">
        <v>57</v>
      </c>
      <c r="F53" s="18">
        <v>20491000</v>
      </c>
      <c r="G53" s="20"/>
    </row>
    <row r="54" spans="1:7" s="19" customFormat="1" ht="16.5">
      <c r="A54" s="15"/>
      <c r="B54" s="16"/>
      <c r="C54" s="16"/>
      <c r="D54" s="16"/>
      <c r="E54" s="17" t="s">
        <v>58</v>
      </c>
      <c r="F54" s="18"/>
      <c r="G54" s="20"/>
    </row>
    <row r="55" spans="1:7" s="19" customFormat="1" ht="16.5">
      <c r="A55" s="15" t="s">
        <v>12</v>
      </c>
      <c r="B55" s="16" t="s">
        <v>12</v>
      </c>
      <c r="C55" s="16" t="s">
        <v>12</v>
      </c>
      <c r="D55" s="16" t="s">
        <v>12</v>
      </c>
      <c r="E55" s="17" t="s">
        <v>31</v>
      </c>
      <c r="F55" s="18">
        <v>415000</v>
      </c>
      <c r="G55" s="20"/>
    </row>
    <row r="56" spans="1:7" s="19" customFormat="1" ht="16.5">
      <c r="A56" s="15"/>
      <c r="B56" s="16"/>
      <c r="C56" s="16"/>
      <c r="D56" s="16"/>
      <c r="E56" s="17" t="s">
        <v>59</v>
      </c>
      <c r="F56" s="18"/>
      <c r="G56" s="20"/>
    </row>
    <row r="57" spans="1:7" s="19" customFormat="1" ht="16.5">
      <c r="A57" s="21" t="s">
        <v>12</v>
      </c>
      <c r="B57" s="22" t="s">
        <v>12</v>
      </c>
      <c r="C57" s="22">
        <v>1</v>
      </c>
      <c r="D57" s="22" t="s">
        <v>12</v>
      </c>
      <c r="E57" s="23" t="s">
        <v>60</v>
      </c>
      <c r="F57" s="24">
        <v>415000</v>
      </c>
      <c r="G57" s="25" t="s">
        <v>61</v>
      </c>
    </row>
    <row r="58" spans="1:7" s="19" customFormat="1" ht="16.5">
      <c r="A58" s="15"/>
      <c r="B58" s="16"/>
      <c r="C58" s="16"/>
      <c r="D58" s="16"/>
      <c r="E58" s="17" t="s">
        <v>62</v>
      </c>
      <c r="F58" s="18"/>
      <c r="G58" s="20"/>
    </row>
    <row r="59" spans="1:7" s="19" customFormat="1" ht="33">
      <c r="A59" s="15"/>
      <c r="B59" s="16"/>
      <c r="C59" s="16"/>
      <c r="D59" s="16"/>
      <c r="E59" s="17"/>
      <c r="F59" s="18"/>
      <c r="G59" s="20" t="s">
        <v>63</v>
      </c>
    </row>
    <row r="60" spans="1:7" s="19" customFormat="1" ht="33">
      <c r="A60" s="15"/>
      <c r="B60" s="16"/>
      <c r="C60" s="16"/>
      <c r="D60" s="16"/>
      <c r="E60" s="17"/>
      <c r="F60" s="18"/>
      <c r="G60" s="20" t="s">
        <v>64</v>
      </c>
    </row>
    <row r="61" spans="1:7" s="19" customFormat="1" ht="16.5">
      <c r="A61" s="15"/>
      <c r="B61" s="16"/>
      <c r="C61" s="16"/>
      <c r="D61" s="16"/>
      <c r="E61" s="17" t="s">
        <v>65</v>
      </c>
      <c r="F61" s="18"/>
      <c r="G61" s="20"/>
    </row>
    <row r="62" spans="1:7" s="19" customFormat="1" ht="33">
      <c r="A62" s="15" t="s">
        <v>12</v>
      </c>
      <c r="B62" s="16" t="s">
        <v>12</v>
      </c>
      <c r="C62" s="16" t="s">
        <v>12</v>
      </c>
      <c r="D62" s="16" t="s">
        <v>12</v>
      </c>
      <c r="E62" s="17" t="s">
        <v>19</v>
      </c>
      <c r="F62" s="18">
        <v>20076000</v>
      </c>
      <c r="G62" s="20"/>
    </row>
    <row r="63" spans="1:7" s="19" customFormat="1" ht="16.5">
      <c r="A63" s="15"/>
      <c r="B63" s="16"/>
      <c r="C63" s="16"/>
      <c r="D63" s="16"/>
      <c r="E63" s="17" t="s">
        <v>66</v>
      </c>
      <c r="F63" s="18"/>
      <c r="G63" s="20"/>
    </row>
    <row r="64" spans="1:7" s="19" customFormat="1" ht="66">
      <c r="A64" s="15" t="s">
        <v>12</v>
      </c>
      <c r="B64" s="16" t="s">
        <v>12</v>
      </c>
      <c r="C64" s="16">
        <v>2</v>
      </c>
      <c r="D64" s="16" t="s">
        <v>12</v>
      </c>
      <c r="E64" s="17" t="s">
        <v>21</v>
      </c>
      <c r="F64" s="18">
        <v>20076000</v>
      </c>
      <c r="G64" s="20" t="s">
        <v>67</v>
      </c>
    </row>
    <row r="65" spans="1:7" s="19" customFormat="1" ht="33">
      <c r="A65" s="15"/>
      <c r="B65" s="16"/>
      <c r="C65" s="16"/>
      <c r="D65" s="16"/>
      <c r="E65" s="17"/>
      <c r="F65" s="18"/>
      <c r="G65" s="20" t="s">
        <v>68</v>
      </c>
    </row>
    <row r="66" spans="1:7" s="19" customFormat="1" ht="33">
      <c r="A66" s="15"/>
      <c r="B66" s="16"/>
      <c r="C66" s="16"/>
      <c r="D66" s="16"/>
      <c r="E66" s="17"/>
      <c r="F66" s="18"/>
      <c r="G66" s="20" t="s">
        <v>69</v>
      </c>
    </row>
    <row r="67" spans="1:7" s="19" customFormat="1" ht="33">
      <c r="A67" s="15"/>
      <c r="B67" s="16"/>
      <c r="C67" s="16"/>
      <c r="D67" s="16"/>
      <c r="E67" s="17"/>
      <c r="F67" s="18"/>
      <c r="G67" s="20" t="s">
        <v>70</v>
      </c>
    </row>
    <row r="68" spans="1:7" s="19" customFormat="1" ht="33">
      <c r="A68" s="15"/>
      <c r="B68" s="16"/>
      <c r="C68" s="16"/>
      <c r="D68" s="16"/>
      <c r="E68" s="17"/>
      <c r="F68" s="18"/>
      <c r="G68" s="20" t="s">
        <v>71</v>
      </c>
    </row>
    <row r="69" spans="1:7" s="19" customFormat="1" ht="33">
      <c r="A69" s="15"/>
      <c r="B69" s="16"/>
      <c r="C69" s="16"/>
      <c r="D69" s="16"/>
      <c r="E69" s="17"/>
      <c r="F69" s="18"/>
      <c r="G69" s="20" t="s">
        <v>72</v>
      </c>
    </row>
    <row r="70" spans="1:7" s="19" customFormat="1" ht="49.5">
      <c r="A70" s="15"/>
      <c r="B70" s="16"/>
      <c r="C70" s="16"/>
      <c r="D70" s="16"/>
      <c r="E70" s="17"/>
      <c r="F70" s="18"/>
      <c r="G70" s="20" t="s">
        <v>73</v>
      </c>
    </row>
    <row r="71" spans="1:7" s="19" customFormat="1" ht="33">
      <c r="A71" s="15"/>
      <c r="B71" s="16"/>
      <c r="C71" s="16"/>
      <c r="D71" s="16"/>
      <c r="E71" s="17"/>
      <c r="F71" s="18"/>
      <c r="G71" s="20" t="s">
        <v>74</v>
      </c>
    </row>
    <row r="72" spans="1:7" s="19" customFormat="1" ht="33">
      <c r="A72" s="15"/>
      <c r="B72" s="16"/>
      <c r="C72" s="16"/>
      <c r="D72" s="16"/>
      <c r="E72" s="17"/>
      <c r="F72" s="18"/>
      <c r="G72" s="20" t="s">
        <v>75</v>
      </c>
    </row>
    <row r="73" spans="1:7" s="19" customFormat="1" ht="33">
      <c r="A73" s="15"/>
      <c r="B73" s="16"/>
      <c r="C73" s="16"/>
      <c r="D73" s="16"/>
      <c r="E73" s="17"/>
      <c r="F73" s="18"/>
      <c r="G73" s="20" t="s">
        <v>76</v>
      </c>
    </row>
    <row r="74" spans="1:7" s="19" customFormat="1" ht="33">
      <c r="A74" s="15"/>
      <c r="B74" s="16"/>
      <c r="C74" s="16"/>
      <c r="D74" s="16"/>
      <c r="E74" s="17"/>
      <c r="F74" s="18"/>
      <c r="G74" s="20" t="s">
        <v>77</v>
      </c>
    </row>
    <row r="75" spans="1:7" s="19" customFormat="1" ht="16.5">
      <c r="A75" s="21"/>
      <c r="B75" s="22"/>
      <c r="C75" s="22"/>
      <c r="D75" s="22"/>
      <c r="E75" s="23"/>
      <c r="F75" s="24"/>
      <c r="G75" s="25" t="s">
        <v>78</v>
      </c>
    </row>
    <row r="76" spans="1:7" s="19" customFormat="1" ht="33">
      <c r="A76" s="15"/>
      <c r="B76" s="16"/>
      <c r="C76" s="16"/>
      <c r="D76" s="16"/>
      <c r="E76" s="17"/>
      <c r="F76" s="18"/>
      <c r="G76" s="20" t="s">
        <v>79</v>
      </c>
    </row>
    <row r="77" spans="1:7" s="19" customFormat="1" ht="33">
      <c r="A77" s="15"/>
      <c r="B77" s="16"/>
      <c r="C77" s="16"/>
      <c r="D77" s="16"/>
      <c r="E77" s="17"/>
      <c r="F77" s="18"/>
      <c r="G77" s="20" t="s">
        <v>80</v>
      </c>
    </row>
    <row r="78" spans="1:7" s="19" customFormat="1" ht="16.5">
      <c r="A78" s="15"/>
      <c r="B78" s="16"/>
      <c r="C78" s="16"/>
      <c r="D78" s="16"/>
      <c r="E78" s="17" t="s">
        <v>81</v>
      </c>
      <c r="F78" s="18"/>
      <c r="G78" s="20"/>
    </row>
    <row r="79" spans="1:7" s="19" customFormat="1" ht="16.5">
      <c r="A79" s="15">
        <v>5</v>
      </c>
      <c r="B79" s="16" t="s">
        <v>12</v>
      </c>
      <c r="C79" s="16" t="s">
        <v>12</v>
      </c>
      <c r="D79" s="16" t="s">
        <v>12</v>
      </c>
      <c r="E79" s="17" t="s">
        <v>82</v>
      </c>
      <c r="F79" s="18">
        <v>16767107</v>
      </c>
      <c r="G79" s="20"/>
    </row>
    <row r="80" spans="1:7" s="19" customFormat="1" ht="16.5">
      <c r="A80" s="15"/>
      <c r="B80" s="16"/>
      <c r="C80" s="16"/>
      <c r="D80" s="16"/>
      <c r="E80" s="17" t="s">
        <v>83</v>
      </c>
      <c r="F80" s="18"/>
      <c r="G80" s="20"/>
    </row>
    <row r="81" spans="1:7" s="19" customFormat="1" ht="16.5">
      <c r="A81" s="15" t="s">
        <v>12</v>
      </c>
      <c r="B81" s="16">
        <v>1</v>
      </c>
      <c r="C81" s="16" t="s">
        <v>12</v>
      </c>
      <c r="D81" s="16" t="s">
        <v>12</v>
      </c>
      <c r="E81" s="17" t="s">
        <v>84</v>
      </c>
      <c r="F81" s="18">
        <v>16767107</v>
      </c>
      <c r="G81" s="20"/>
    </row>
    <row r="82" spans="1:7" s="19" customFormat="1" ht="16.5">
      <c r="A82" s="15"/>
      <c r="B82" s="16"/>
      <c r="C82" s="16"/>
      <c r="D82" s="16"/>
      <c r="E82" s="17" t="s">
        <v>85</v>
      </c>
      <c r="F82" s="18"/>
      <c r="G82" s="20"/>
    </row>
    <row r="83" spans="1:7" s="19" customFormat="1" ht="16.5">
      <c r="A83" s="15" t="s">
        <v>12</v>
      </c>
      <c r="B83" s="16" t="s">
        <v>12</v>
      </c>
      <c r="C83" s="16" t="s">
        <v>12</v>
      </c>
      <c r="D83" s="16" t="s">
        <v>12</v>
      </c>
      <c r="E83" s="17" t="s">
        <v>31</v>
      </c>
      <c r="F83" s="18">
        <v>1124618</v>
      </c>
      <c r="G83" s="20"/>
    </row>
    <row r="84" spans="1:7" s="19" customFormat="1" ht="16.5">
      <c r="A84" s="15"/>
      <c r="B84" s="16"/>
      <c r="C84" s="16"/>
      <c r="D84" s="16"/>
      <c r="E84" s="17" t="s">
        <v>86</v>
      </c>
      <c r="F84" s="18"/>
      <c r="G84" s="20"/>
    </row>
    <row r="85" spans="1:7" s="19" customFormat="1" ht="66">
      <c r="A85" s="15" t="s">
        <v>12</v>
      </c>
      <c r="B85" s="16" t="s">
        <v>12</v>
      </c>
      <c r="C85" s="16">
        <v>1</v>
      </c>
      <c r="D85" s="16" t="s">
        <v>12</v>
      </c>
      <c r="E85" s="17" t="s">
        <v>33</v>
      </c>
      <c r="F85" s="18">
        <v>1124618</v>
      </c>
      <c r="G85" s="20" t="s">
        <v>87</v>
      </c>
    </row>
    <row r="86" spans="1:7" s="19" customFormat="1" ht="16.5">
      <c r="A86" s="15"/>
      <c r="B86" s="16"/>
      <c r="C86" s="16"/>
      <c r="D86" s="16"/>
      <c r="E86" s="17" t="s">
        <v>88</v>
      </c>
      <c r="F86" s="18"/>
      <c r="G86" s="20"/>
    </row>
    <row r="87" spans="1:7" s="19" customFormat="1" ht="33">
      <c r="A87" s="15" t="s">
        <v>12</v>
      </c>
      <c r="B87" s="16" t="s">
        <v>12</v>
      </c>
      <c r="C87" s="16" t="s">
        <v>12</v>
      </c>
      <c r="D87" s="16" t="s">
        <v>12</v>
      </c>
      <c r="E87" s="17" t="s">
        <v>19</v>
      </c>
      <c r="F87" s="18">
        <v>15642489</v>
      </c>
      <c r="G87" s="20"/>
    </row>
    <row r="88" spans="1:7" s="19" customFormat="1" ht="16.5">
      <c r="A88" s="15"/>
      <c r="B88" s="16"/>
      <c r="C88" s="16"/>
      <c r="D88" s="16"/>
      <c r="E88" s="17" t="s">
        <v>89</v>
      </c>
      <c r="F88" s="18"/>
      <c r="G88" s="20"/>
    </row>
    <row r="89" spans="1:7" s="19" customFormat="1" ht="66">
      <c r="A89" s="15" t="s">
        <v>12</v>
      </c>
      <c r="B89" s="16" t="s">
        <v>12</v>
      </c>
      <c r="C89" s="16">
        <v>2</v>
      </c>
      <c r="D89" s="16" t="s">
        <v>12</v>
      </c>
      <c r="E89" s="17" t="s">
        <v>21</v>
      </c>
      <c r="F89" s="18">
        <v>15642489</v>
      </c>
      <c r="G89" s="20" t="s">
        <v>90</v>
      </c>
    </row>
    <row r="90" spans="1:7" s="19" customFormat="1" ht="49.5">
      <c r="A90" s="15"/>
      <c r="B90" s="16"/>
      <c r="C90" s="16"/>
      <c r="D90" s="16"/>
      <c r="E90" s="17"/>
      <c r="F90" s="18"/>
      <c r="G90" s="20" t="s">
        <v>91</v>
      </c>
    </row>
    <row r="91" spans="1:7" s="19" customFormat="1" ht="16.5">
      <c r="A91" s="15"/>
      <c r="B91" s="16"/>
      <c r="C91" s="16"/>
      <c r="D91" s="16"/>
      <c r="E91" s="17" t="s">
        <v>92</v>
      </c>
      <c r="F91" s="18"/>
      <c r="G91" s="20"/>
    </row>
    <row r="92" spans="1:7" s="19" customFormat="1" ht="16.5">
      <c r="A92" s="15">
        <v>6</v>
      </c>
      <c r="B92" s="16" t="s">
        <v>12</v>
      </c>
      <c r="C92" s="16" t="s">
        <v>12</v>
      </c>
      <c r="D92" s="16" t="s">
        <v>12</v>
      </c>
      <c r="E92" s="17" t="s">
        <v>93</v>
      </c>
      <c r="F92" s="18">
        <v>3556947</v>
      </c>
      <c r="G92" s="20"/>
    </row>
    <row r="93" spans="1:7" s="19" customFormat="1" ht="16.5">
      <c r="A93" s="15"/>
      <c r="B93" s="16"/>
      <c r="C93" s="16"/>
      <c r="D93" s="16"/>
      <c r="E93" s="17" t="s">
        <v>94</v>
      </c>
      <c r="F93" s="18"/>
      <c r="G93" s="20"/>
    </row>
    <row r="94" spans="1:7" s="19" customFormat="1" ht="16.5">
      <c r="A94" s="15" t="s">
        <v>12</v>
      </c>
      <c r="B94" s="16">
        <v>1</v>
      </c>
      <c r="C94" s="16" t="s">
        <v>12</v>
      </c>
      <c r="D94" s="16" t="s">
        <v>12</v>
      </c>
      <c r="E94" s="17" t="s">
        <v>95</v>
      </c>
      <c r="F94" s="18">
        <v>3556947</v>
      </c>
      <c r="G94" s="20"/>
    </row>
    <row r="95" spans="1:7" s="19" customFormat="1" ht="16.5">
      <c r="A95" s="15"/>
      <c r="B95" s="16"/>
      <c r="C95" s="16"/>
      <c r="D95" s="16"/>
      <c r="E95" s="17" t="s">
        <v>96</v>
      </c>
      <c r="F95" s="18"/>
      <c r="G95" s="20"/>
    </row>
    <row r="96" spans="1:7" s="19" customFormat="1" ht="16.5">
      <c r="A96" s="15" t="s">
        <v>12</v>
      </c>
      <c r="B96" s="16" t="s">
        <v>12</v>
      </c>
      <c r="C96" s="16" t="s">
        <v>12</v>
      </c>
      <c r="D96" s="16" t="s">
        <v>12</v>
      </c>
      <c r="E96" s="17" t="s">
        <v>31</v>
      </c>
      <c r="F96" s="18">
        <v>71420</v>
      </c>
      <c r="G96" s="20"/>
    </row>
    <row r="97" spans="1:7" s="19" customFormat="1" ht="16.5">
      <c r="A97" s="15"/>
      <c r="B97" s="16"/>
      <c r="C97" s="16"/>
      <c r="D97" s="16"/>
      <c r="E97" s="17" t="s">
        <v>97</v>
      </c>
      <c r="F97" s="18"/>
      <c r="G97" s="20"/>
    </row>
    <row r="98" spans="1:7" s="19" customFormat="1" ht="33">
      <c r="A98" s="21" t="s">
        <v>12</v>
      </c>
      <c r="B98" s="22" t="s">
        <v>12</v>
      </c>
      <c r="C98" s="22">
        <v>1</v>
      </c>
      <c r="D98" s="22" t="s">
        <v>12</v>
      </c>
      <c r="E98" s="23" t="s">
        <v>33</v>
      </c>
      <c r="F98" s="24">
        <v>71420</v>
      </c>
      <c r="G98" s="25" t="s">
        <v>98</v>
      </c>
    </row>
    <row r="99" spans="1:7" s="19" customFormat="1" ht="16.5">
      <c r="A99" s="15"/>
      <c r="B99" s="16"/>
      <c r="C99" s="16"/>
      <c r="D99" s="16"/>
      <c r="E99" s="17"/>
      <c r="F99" s="18"/>
      <c r="G99" s="20" t="s">
        <v>99</v>
      </c>
    </row>
    <row r="100" spans="1:7" s="19" customFormat="1" ht="16.5">
      <c r="A100" s="15"/>
      <c r="B100" s="16"/>
      <c r="C100" s="16"/>
      <c r="D100" s="16"/>
      <c r="E100" s="17" t="s">
        <v>100</v>
      </c>
      <c r="F100" s="18"/>
      <c r="G100" s="20"/>
    </row>
    <row r="101" spans="1:7" s="19" customFormat="1" ht="16.5">
      <c r="A101" s="15" t="s">
        <v>12</v>
      </c>
      <c r="B101" s="16" t="s">
        <v>12</v>
      </c>
      <c r="C101" s="16" t="s">
        <v>12</v>
      </c>
      <c r="D101" s="16" t="s">
        <v>12</v>
      </c>
      <c r="E101" s="17" t="s">
        <v>101</v>
      </c>
      <c r="F101" s="18">
        <v>3485527</v>
      </c>
      <c r="G101" s="20"/>
    </row>
    <row r="102" spans="1:7" s="19" customFormat="1" ht="16.5">
      <c r="A102" s="15"/>
      <c r="B102" s="16"/>
      <c r="C102" s="16"/>
      <c r="D102" s="16"/>
      <c r="E102" s="17" t="s">
        <v>102</v>
      </c>
      <c r="F102" s="18"/>
      <c r="G102" s="20"/>
    </row>
    <row r="103" spans="1:7" s="19" customFormat="1" ht="49.5">
      <c r="A103" s="15" t="s">
        <v>12</v>
      </c>
      <c r="B103" s="16" t="s">
        <v>12</v>
      </c>
      <c r="C103" s="16">
        <v>2</v>
      </c>
      <c r="D103" s="16" t="s">
        <v>12</v>
      </c>
      <c r="E103" s="17" t="s">
        <v>21</v>
      </c>
      <c r="F103" s="18">
        <v>3485527</v>
      </c>
      <c r="G103" s="20" t="s">
        <v>103</v>
      </c>
    </row>
    <row r="104" spans="1:7" s="19" customFormat="1" ht="33">
      <c r="A104" s="15"/>
      <c r="B104" s="16"/>
      <c r="C104" s="16"/>
      <c r="D104" s="16"/>
      <c r="E104" s="17"/>
      <c r="F104" s="18"/>
      <c r="G104" s="20" t="s">
        <v>104</v>
      </c>
    </row>
    <row r="105" spans="1:7" s="19" customFormat="1" ht="33">
      <c r="A105" s="15"/>
      <c r="B105" s="16"/>
      <c r="C105" s="16"/>
      <c r="D105" s="16"/>
      <c r="E105" s="17"/>
      <c r="F105" s="18"/>
      <c r="G105" s="20" t="s">
        <v>105</v>
      </c>
    </row>
    <row r="106" spans="1:7" s="19" customFormat="1" ht="33">
      <c r="A106" s="15"/>
      <c r="B106" s="16"/>
      <c r="C106" s="16"/>
      <c r="D106" s="16"/>
      <c r="E106" s="17"/>
      <c r="F106" s="18"/>
      <c r="G106" s="20" t="s">
        <v>106</v>
      </c>
    </row>
    <row r="107" spans="1:7" s="19" customFormat="1" ht="33">
      <c r="A107" s="15"/>
      <c r="B107" s="16"/>
      <c r="C107" s="16"/>
      <c r="D107" s="16"/>
      <c r="E107" s="17"/>
      <c r="F107" s="18"/>
      <c r="G107" s="20" t="s">
        <v>107</v>
      </c>
    </row>
    <row r="108" spans="1:7" s="19" customFormat="1" ht="16.5">
      <c r="A108" s="15"/>
      <c r="B108" s="16"/>
      <c r="C108" s="16"/>
      <c r="D108" s="16"/>
      <c r="E108" s="17" t="s">
        <v>108</v>
      </c>
      <c r="F108" s="18"/>
      <c r="G108" s="20"/>
    </row>
    <row r="109" spans="1:7" s="19" customFormat="1" ht="16.5">
      <c r="A109" s="15">
        <v>7</v>
      </c>
      <c r="B109" s="16" t="s">
        <v>12</v>
      </c>
      <c r="C109" s="16" t="s">
        <v>12</v>
      </c>
      <c r="D109" s="16" t="s">
        <v>12</v>
      </c>
      <c r="E109" s="17" t="s">
        <v>109</v>
      </c>
      <c r="F109" s="18">
        <v>16958068</v>
      </c>
      <c r="G109" s="20"/>
    </row>
    <row r="110" spans="1:7" s="19" customFormat="1" ht="16.5">
      <c r="A110" s="15"/>
      <c r="B110" s="16"/>
      <c r="C110" s="16"/>
      <c r="D110" s="16"/>
      <c r="E110" s="17" t="s">
        <v>110</v>
      </c>
      <c r="F110" s="18"/>
      <c r="G110" s="20"/>
    </row>
    <row r="111" spans="1:7" s="19" customFormat="1" ht="16.5">
      <c r="A111" s="15" t="s">
        <v>12</v>
      </c>
      <c r="B111" s="16">
        <v>1</v>
      </c>
      <c r="C111" s="16" t="s">
        <v>12</v>
      </c>
      <c r="D111" s="16" t="s">
        <v>12</v>
      </c>
      <c r="E111" s="17" t="s">
        <v>111</v>
      </c>
      <c r="F111" s="18">
        <v>16958068</v>
      </c>
      <c r="G111" s="20"/>
    </row>
    <row r="112" spans="1:7" s="19" customFormat="1" ht="16.5">
      <c r="A112" s="15"/>
      <c r="B112" s="16"/>
      <c r="C112" s="16"/>
      <c r="D112" s="16"/>
      <c r="E112" s="17" t="s">
        <v>112</v>
      </c>
      <c r="F112" s="18"/>
      <c r="G112" s="20"/>
    </row>
    <row r="113" spans="1:7" s="19" customFormat="1" ht="16.5">
      <c r="A113" s="15" t="s">
        <v>12</v>
      </c>
      <c r="B113" s="16" t="s">
        <v>12</v>
      </c>
      <c r="C113" s="16" t="s">
        <v>12</v>
      </c>
      <c r="D113" s="16" t="s">
        <v>12</v>
      </c>
      <c r="E113" s="17" t="s">
        <v>31</v>
      </c>
      <c r="F113" s="18">
        <v>16880068</v>
      </c>
      <c r="G113" s="20"/>
    </row>
    <row r="114" spans="1:7" s="19" customFormat="1" ht="16.5">
      <c r="A114" s="15"/>
      <c r="B114" s="16"/>
      <c r="C114" s="16"/>
      <c r="D114" s="16"/>
      <c r="E114" s="17" t="s">
        <v>113</v>
      </c>
      <c r="F114" s="18"/>
      <c r="G114" s="20"/>
    </row>
    <row r="115" spans="1:7" s="19" customFormat="1" ht="66">
      <c r="A115" s="15" t="s">
        <v>12</v>
      </c>
      <c r="B115" s="16" t="s">
        <v>12</v>
      </c>
      <c r="C115" s="16">
        <v>1</v>
      </c>
      <c r="D115" s="16" t="s">
        <v>12</v>
      </c>
      <c r="E115" s="17" t="s">
        <v>33</v>
      </c>
      <c r="F115" s="18">
        <v>16880068</v>
      </c>
      <c r="G115" s="20" t="s">
        <v>114</v>
      </c>
    </row>
    <row r="116" spans="1:7" s="19" customFormat="1" ht="66">
      <c r="A116" s="15"/>
      <c r="B116" s="16"/>
      <c r="C116" s="16"/>
      <c r="D116" s="16"/>
      <c r="E116" s="17"/>
      <c r="F116" s="18"/>
      <c r="G116" s="20" t="s">
        <v>115</v>
      </c>
    </row>
    <row r="117" spans="1:7" s="19" customFormat="1" ht="49.5">
      <c r="A117" s="15"/>
      <c r="B117" s="16"/>
      <c r="C117" s="16"/>
      <c r="D117" s="16"/>
      <c r="E117" s="17"/>
      <c r="F117" s="18"/>
      <c r="G117" s="20" t="s">
        <v>116</v>
      </c>
    </row>
    <row r="118" spans="1:7" s="19" customFormat="1" ht="33">
      <c r="A118" s="21"/>
      <c r="B118" s="22"/>
      <c r="C118" s="22"/>
      <c r="D118" s="22"/>
      <c r="E118" s="23"/>
      <c r="F118" s="24"/>
      <c r="G118" s="25" t="s">
        <v>117</v>
      </c>
    </row>
    <row r="119" spans="1:7" s="19" customFormat="1" ht="82.5">
      <c r="A119" s="15"/>
      <c r="B119" s="16"/>
      <c r="C119" s="16"/>
      <c r="D119" s="16"/>
      <c r="E119" s="17"/>
      <c r="F119" s="18"/>
      <c r="G119" s="20" t="s">
        <v>118</v>
      </c>
    </row>
    <row r="120" spans="1:7" s="19" customFormat="1" ht="33">
      <c r="A120" s="15"/>
      <c r="B120" s="16"/>
      <c r="C120" s="16"/>
      <c r="D120" s="16"/>
      <c r="E120" s="17"/>
      <c r="F120" s="18"/>
      <c r="G120" s="20" t="s">
        <v>119</v>
      </c>
    </row>
    <row r="121" spans="1:7" s="19" customFormat="1" ht="16.5">
      <c r="A121" s="15"/>
      <c r="B121" s="16"/>
      <c r="C121" s="16"/>
      <c r="D121" s="16"/>
      <c r="E121" s="17" t="s">
        <v>120</v>
      </c>
      <c r="F121" s="18"/>
      <c r="G121" s="20"/>
    </row>
    <row r="122" spans="1:7" s="19" customFormat="1" ht="16.5">
      <c r="A122" s="15" t="s">
        <v>12</v>
      </c>
      <c r="B122" s="16" t="s">
        <v>12</v>
      </c>
      <c r="C122" s="16" t="s">
        <v>12</v>
      </c>
      <c r="D122" s="16" t="s">
        <v>12</v>
      </c>
      <c r="E122" s="17" t="s">
        <v>121</v>
      </c>
      <c r="F122" s="18">
        <v>78000</v>
      </c>
      <c r="G122" s="20"/>
    </row>
    <row r="123" spans="1:7" s="19" customFormat="1" ht="16.5">
      <c r="A123" s="15"/>
      <c r="B123" s="16"/>
      <c r="C123" s="16"/>
      <c r="D123" s="16"/>
      <c r="E123" s="17" t="s">
        <v>122</v>
      </c>
      <c r="F123" s="18"/>
      <c r="G123" s="20"/>
    </row>
    <row r="124" spans="1:7" s="19" customFormat="1" ht="49.5">
      <c r="A124" s="15" t="s">
        <v>12</v>
      </c>
      <c r="B124" s="16" t="s">
        <v>12</v>
      </c>
      <c r="C124" s="16">
        <v>2</v>
      </c>
      <c r="D124" s="16" t="s">
        <v>12</v>
      </c>
      <c r="E124" s="17" t="s">
        <v>21</v>
      </c>
      <c r="F124" s="18">
        <v>78000</v>
      </c>
      <c r="G124" s="20" t="s">
        <v>123</v>
      </c>
    </row>
    <row r="125" spans="1:7" s="19" customFormat="1" ht="16.5">
      <c r="A125" s="15"/>
      <c r="B125" s="16"/>
      <c r="C125" s="16"/>
      <c r="D125" s="16"/>
      <c r="E125" s="17" t="s">
        <v>124</v>
      </c>
      <c r="F125" s="18"/>
      <c r="G125" s="20"/>
    </row>
    <row r="126" spans="1:7" s="19" customFormat="1" ht="16.5">
      <c r="A126" s="15">
        <v>8</v>
      </c>
      <c r="B126" s="16" t="s">
        <v>12</v>
      </c>
      <c r="C126" s="16" t="s">
        <v>12</v>
      </c>
      <c r="D126" s="16" t="s">
        <v>12</v>
      </c>
      <c r="E126" s="17" t="s">
        <v>125</v>
      </c>
      <c r="F126" s="18">
        <v>800000</v>
      </c>
      <c r="G126" s="20"/>
    </row>
    <row r="127" spans="1:7" s="19" customFormat="1" ht="16.5">
      <c r="A127" s="15"/>
      <c r="B127" s="16"/>
      <c r="C127" s="16"/>
      <c r="D127" s="16"/>
      <c r="E127" s="17" t="s">
        <v>126</v>
      </c>
      <c r="F127" s="18"/>
      <c r="G127" s="20"/>
    </row>
    <row r="128" spans="1:7" s="19" customFormat="1" ht="16.5">
      <c r="A128" s="15" t="s">
        <v>12</v>
      </c>
      <c r="B128" s="16">
        <v>1</v>
      </c>
      <c r="C128" s="16" t="s">
        <v>12</v>
      </c>
      <c r="D128" s="16" t="s">
        <v>12</v>
      </c>
      <c r="E128" s="17" t="s">
        <v>127</v>
      </c>
      <c r="F128" s="18">
        <v>800000</v>
      </c>
      <c r="G128" s="20"/>
    </row>
    <row r="129" spans="1:7" s="19" customFormat="1" ht="16.5">
      <c r="A129" s="15"/>
      <c r="B129" s="16"/>
      <c r="C129" s="16"/>
      <c r="D129" s="16"/>
      <c r="E129" s="17" t="s">
        <v>128</v>
      </c>
      <c r="F129" s="18"/>
      <c r="G129" s="20"/>
    </row>
    <row r="130" spans="1:7" s="19" customFormat="1" ht="33">
      <c r="A130" s="15" t="s">
        <v>12</v>
      </c>
      <c r="B130" s="16" t="s">
        <v>12</v>
      </c>
      <c r="C130" s="16" t="s">
        <v>12</v>
      </c>
      <c r="D130" s="16" t="s">
        <v>12</v>
      </c>
      <c r="E130" s="17" t="s">
        <v>19</v>
      </c>
      <c r="F130" s="18">
        <v>800000</v>
      </c>
      <c r="G130" s="20"/>
    </row>
    <row r="131" spans="1:7" s="19" customFormat="1" ht="16.5">
      <c r="A131" s="15"/>
      <c r="B131" s="16"/>
      <c r="C131" s="16"/>
      <c r="D131" s="16"/>
      <c r="E131" s="17" t="s">
        <v>129</v>
      </c>
      <c r="F131" s="18"/>
      <c r="G131" s="20"/>
    </row>
    <row r="132" spans="1:7" s="19" customFormat="1" ht="49.5">
      <c r="A132" s="15" t="s">
        <v>12</v>
      </c>
      <c r="B132" s="16" t="s">
        <v>12</v>
      </c>
      <c r="C132" s="16">
        <v>1</v>
      </c>
      <c r="D132" s="16" t="s">
        <v>12</v>
      </c>
      <c r="E132" s="17" t="s">
        <v>21</v>
      </c>
      <c r="F132" s="18">
        <v>800000</v>
      </c>
      <c r="G132" s="20" t="s">
        <v>130</v>
      </c>
    </row>
    <row r="133" spans="1:7" s="19" customFormat="1" ht="33">
      <c r="A133" s="15"/>
      <c r="B133" s="16"/>
      <c r="C133" s="16"/>
      <c r="D133" s="16"/>
      <c r="E133" s="17"/>
      <c r="F133" s="18"/>
      <c r="G133" s="20" t="s">
        <v>131</v>
      </c>
    </row>
    <row r="134" spans="1:7" s="19" customFormat="1" ht="33">
      <c r="A134" s="15"/>
      <c r="B134" s="16"/>
      <c r="C134" s="16"/>
      <c r="D134" s="16"/>
      <c r="E134" s="17"/>
      <c r="F134" s="18"/>
      <c r="G134" s="20" t="s">
        <v>132</v>
      </c>
    </row>
    <row r="135" spans="1:7" s="19" customFormat="1" ht="33">
      <c r="A135" s="15"/>
      <c r="B135" s="16"/>
      <c r="C135" s="16"/>
      <c r="D135" s="16"/>
      <c r="E135" s="17"/>
      <c r="F135" s="18"/>
      <c r="G135" s="20" t="s">
        <v>133</v>
      </c>
    </row>
    <row r="136" spans="1:7" s="19" customFormat="1" ht="16.5">
      <c r="A136" s="15"/>
      <c r="B136" s="16"/>
      <c r="C136" s="16"/>
      <c r="D136" s="16"/>
      <c r="E136" s="17" t="s">
        <v>134</v>
      </c>
      <c r="F136" s="18"/>
      <c r="G136" s="20"/>
    </row>
    <row r="137" spans="1:7" s="19" customFormat="1" ht="16.5">
      <c r="A137" s="15">
        <v>9</v>
      </c>
      <c r="B137" s="16" t="s">
        <v>12</v>
      </c>
      <c r="C137" s="16" t="s">
        <v>12</v>
      </c>
      <c r="D137" s="16" t="s">
        <v>12</v>
      </c>
      <c r="E137" s="17" t="s">
        <v>135</v>
      </c>
      <c r="F137" s="18">
        <v>112550</v>
      </c>
      <c r="G137" s="20"/>
    </row>
    <row r="138" spans="1:7" s="19" customFormat="1" ht="16.5">
      <c r="A138" s="15"/>
      <c r="B138" s="16"/>
      <c r="C138" s="16"/>
      <c r="D138" s="16"/>
      <c r="E138" s="17" t="s">
        <v>136</v>
      </c>
      <c r="F138" s="18"/>
      <c r="G138" s="20"/>
    </row>
    <row r="139" spans="1:7" s="19" customFormat="1" ht="16.5">
      <c r="A139" s="15" t="s">
        <v>12</v>
      </c>
      <c r="B139" s="16">
        <v>1</v>
      </c>
      <c r="C139" s="16" t="s">
        <v>12</v>
      </c>
      <c r="D139" s="16" t="s">
        <v>12</v>
      </c>
      <c r="E139" s="17" t="s">
        <v>137</v>
      </c>
      <c r="F139" s="18">
        <v>112550</v>
      </c>
      <c r="G139" s="20"/>
    </row>
    <row r="140" spans="1:7" s="19" customFormat="1" ht="16.5">
      <c r="A140" s="21"/>
      <c r="B140" s="22"/>
      <c r="C140" s="22"/>
      <c r="D140" s="22"/>
      <c r="E140" s="23"/>
      <c r="F140" s="24"/>
      <c r="G140" s="25"/>
    </row>
    <row r="141" spans="1:7" s="19" customFormat="1" ht="16.5">
      <c r="A141" s="15"/>
      <c r="B141" s="16"/>
      <c r="C141" s="16"/>
      <c r="D141" s="16"/>
      <c r="E141" s="17" t="s">
        <v>138</v>
      </c>
      <c r="F141" s="18"/>
      <c r="G141" s="20"/>
    </row>
    <row r="142" spans="1:7" s="19" customFormat="1" ht="16.5">
      <c r="A142" s="15" t="s">
        <v>12</v>
      </c>
      <c r="B142" s="16" t="s">
        <v>12</v>
      </c>
      <c r="C142" s="16" t="s">
        <v>12</v>
      </c>
      <c r="D142" s="16" t="s">
        <v>12</v>
      </c>
      <c r="E142" s="17" t="s">
        <v>31</v>
      </c>
      <c r="F142" s="18">
        <v>112550</v>
      </c>
      <c r="G142" s="20"/>
    </row>
    <row r="143" spans="1:7" s="19" customFormat="1" ht="16.5">
      <c r="A143" s="15"/>
      <c r="B143" s="16"/>
      <c r="C143" s="16"/>
      <c r="D143" s="16"/>
      <c r="E143" s="17" t="s">
        <v>139</v>
      </c>
      <c r="F143" s="18"/>
      <c r="G143" s="20"/>
    </row>
    <row r="144" spans="1:7" s="19" customFormat="1" ht="49.5">
      <c r="A144" s="15" t="s">
        <v>12</v>
      </c>
      <c r="B144" s="16" t="s">
        <v>12</v>
      </c>
      <c r="C144" s="16">
        <v>1</v>
      </c>
      <c r="D144" s="16" t="s">
        <v>12</v>
      </c>
      <c r="E144" s="17" t="s">
        <v>33</v>
      </c>
      <c r="F144" s="18">
        <v>112550</v>
      </c>
      <c r="G144" s="20" t="s">
        <v>140</v>
      </c>
    </row>
    <row r="145" spans="1:7" s="19" customFormat="1" ht="33">
      <c r="A145" s="15"/>
      <c r="B145" s="16"/>
      <c r="C145" s="16"/>
      <c r="D145" s="16"/>
      <c r="E145" s="17"/>
      <c r="F145" s="18"/>
      <c r="G145" s="20" t="s">
        <v>141</v>
      </c>
    </row>
    <row r="146" spans="1:7" s="19" customFormat="1" ht="16.5">
      <c r="A146" s="15"/>
      <c r="B146" s="16"/>
      <c r="C146" s="16"/>
      <c r="D146" s="16"/>
      <c r="E146" s="17"/>
      <c r="F146" s="18"/>
      <c r="G146" s="20"/>
    </row>
    <row r="147" spans="1:7" s="19" customFormat="1" ht="16.5">
      <c r="A147" s="15"/>
      <c r="B147" s="16"/>
      <c r="C147" s="16"/>
      <c r="D147" s="16"/>
      <c r="E147" s="17"/>
      <c r="F147" s="18"/>
      <c r="G147" s="20"/>
    </row>
    <row r="148" spans="1:7" s="19" customFormat="1" ht="16.5">
      <c r="A148" s="15"/>
      <c r="B148" s="16"/>
      <c r="C148" s="16"/>
      <c r="D148" s="16"/>
      <c r="E148" s="17"/>
      <c r="F148" s="18"/>
      <c r="G148" s="20"/>
    </row>
    <row r="149" spans="1:7" s="19" customFormat="1" ht="16.5">
      <c r="A149" s="15"/>
      <c r="B149" s="16"/>
      <c r="C149" s="16"/>
      <c r="D149" s="16"/>
      <c r="E149" s="17"/>
      <c r="F149" s="18"/>
      <c r="G149" s="20"/>
    </row>
    <row r="150" spans="1:7" s="19" customFormat="1" ht="16.5">
      <c r="A150" s="15"/>
      <c r="B150" s="16"/>
      <c r="C150" s="16"/>
      <c r="D150" s="16"/>
      <c r="E150" s="17"/>
      <c r="F150" s="18"/>
      <c r="G150" s="20"/>
    </row>
    <row r="151" spans="1:7" s="19" customFormat="1" ht="16.5">
      <c r="A151" s="15"/>
      <c r="B151" s="16"/>
      <c r="C151" s="16"/>
      <c r="D151" s="16"/>
      <c r="E151" s="17"/>
      <c r="F151" s="18"/>
      <c r="G151" s="20"/>
    </row>
    <row r="152" spans="1:7" s="19" customFormat="1" ht="16.5">
      <c r="A152" s="15"/>
      <c r="B152" s="16"/>
      <c r="C152" s="16"/>
      <c r="D152" s="16"/>
      <c r="E152" s="17"/>
      <c r="F152" s="18"/>
      <c r="G152" s="20"/>
    </row>
    <row r="153" spans="1:7" s="19" customFormat="1" ht="16.5">
      <c r="A153" s="15"/>
      <c r="B153" s="16"/>
      <c r="C153" s="16"/>
      <c r="D153" s="16"/>
      <c r="E153" s="17"/>
      <c r="F153" s="18"/>
      <c r="G153" s="20"/>
    </row>
    <row r="154" spans="1:7" s="19" customFormat="1" ht="16.5">
      <c r="A154" s="15"/>
      <c r="B154" s="16"/>
      <c r="C154" s="16"/>
      <c r="D154" s="16"/>
      <c r="E154" s="17"/>
      <c r="F154" s="18"/>
      <c r="G154" s="20"/>
    </row>
    <row r="155" spans="1:7" s="19" customFormat="1" ht="16.5">
      <c r="A155" s="15"/>
      <c r="B155" s="16"/>
      <c r="C155" s="16"/>
      <c r="D155" s="16"/>
      <c r="E155" s="17"/>
      <c r="F155" s="18"/>
      <c r="G155" s="20"/>
    </row>
    <row r="156" spans="1:7" s="19" customFormat="1" ht="16.5">
      <c r="A156" s="15"/>
      <c r="B156" s="16"/>
      <c r="C156" s="16"/>
      <c r="D156" s="16"/>
      <c r="E156" s="17"/>
      <c r="F156" s="18"/>
      <c r="G156" s="20"/>
    </row>
    <row r="157" spans="1:7" s="19" customFormat="1" ht="16.5">
      <c r="A157" s="15"/>
      <c r="B157" s="16"/>
      <c r="C157" s="16"/>
      <c r="D157" s="16"/>
      <c r="E157" s="17"/>
      <c r="F157" s="18"/>
      <c r="G157" s="20"/>
    </row>
    <row r="158" spans="1:7" s="19" customFormat="1" ht="16.5">
      <c r="A158" s="15"/>
      <c r="B158" s="16"/>
      <c r="C158" s="16"/>
      <c r="D158" s="16"/>
      <c r="E158" s="17"/>
      <c r="F158" s="18"/>
      <c r="G158" s="20"/>
    </row>
    <row r="159" spans="1:7" s="19" customFormat="1" ht="16.5">
      <c r="A159" s="15"/>
      <c r="B159" s="16"/>
      <c r="C159" s="16"/>
      <c r="D159" s="16"/>
      <c r="E159" s="17"/>
      <c r="F159" s="18"/>
      <c r="G159" s="20"/>
    </row>
    <row r="160" spans="1:7" s="19" customFormat="1" ht="16.5">
      <c r="A160" s="15"/>
      <c r="B160" s="16"/>
      <c r="C160" s="16"/>
      <c r="D160" s="16"/>
      <c r="E160" s="17"/>
      <c r="F160" s="18"/>
      <c r="G160" s="20"/>
    </row>
    <row r="161" spans="1:7" s="19" customFormat="1" ht="16.5">
      <c r="A161" s="15"/>
      <c r="B161" s="16"/>
      <c r="C161" s="16"/>
      <c r="D161" s="16"/>
      <c r="E161" s="17"/>
      <c r="F161" s="18"/>
      <c r="G161" s="20"/>
    </row>
    <row r="162" spans="1:7" s="19" customFormat="1" ht="16.5">
      <c r="A162" s="15"/>
      <c r="B162" s="16"/>
      <c r="C162" s="16"/>
      <c r="D162" s="16"/>
      <c r="E162" s="17"/>
      <c r="F162" s="18"/>
      <c r="G162" s="20"/>
    </row>
    <row r="163" spans="1:7" s="19" customFormat="1" ht="16.5">
      <c r="A163" s="15"/>
      <c r="B163" s="16"/>
      <c r="C163" s="16"/>
      <c r="D163" s="16"/>
      <c r="E163" s="17"/>
      <c r="F163" s="18"/>
      <c r="G163" s="20"/>
    </row>
    <row r="164" spans="1:7" s="19" customFormat="1" ht="16.5">
      <c r="A164" s="15"/>
      <c r="B164" s="16"/>
      <c r="C164" s="16"/>
      <c r="D164" s="16"/>
      <c r="E164" s="17"/>
      <c r="F164" s="18"/>
      <c r="G164" s="20"/>
    </row>
    <row r="165" spans="1:7" s="19" customFormat="1" ht="16.5">
      <c r="A165" s="15"/>
      <c r="B165" s="16"/>
      <c r="C165" s="16"/>
      <c r="D165" s="16"/>
      <c r="E165" s="17"/>
      <c r="F165" s="18"/>
      <c r="G165" s="20"/>
    </row>
    <row r="166" spans="1:7" s="19" customFormat="1" ht="16.5">
      <c r="A166" s="15"/>
      <c r="B166" s="16"/>
      <c r="C166" s="16"/>
      <c r="D166" s="16"/>
      <c r="E166" s="17"/>
      <c r="F166" s="18"/>
      <c r="G166" s="20"/>
    </row>
    <row r="167" spans="1:7" s="19" customFormat="1" ht="16.5">
      <c r="A167" s="15"/>
      <c r="B167" s="16"/>
      <c r="C167" s="16"/>
      <c r="D167" s="16"/>
      <c r="E167" s="17"/>
      <c r="F167" s="18"/>
      <c r="G167" s="20"/>
    </row>
    <row r="168" spans="1:7" s="19" customFormat="1" ht="16.5">
      <c r="A168" s="15"/>
      <c r="B168" s="16"/>
      <c r="C168" s="16"/>
      <c r="D168" s="16"/>
      <c r="E168" s="17"/>
      <c r="F168" s="18"/>
      <c r="G168" s="20"/>
    </row>
    <row r="169" spans="1:7" s="19" customFormat="1" ht="16.5">
      <c r="A169" s="15"/>
      <c r="B169" s="16"/>
      <c r="C169" s="16"/>
      <c r="D169" s="16"/>
      <c r="E169" s="17"/>
      <c r="F169" s="18"/>
      <c r="G169" s="20"/>
    </row>
    <row r="170" spans="1:7" s="19" customFormat="1" ht="16.5">
      <c r="A170" s="15"/>
      <c r="B170" s="16"/>
      <c r="C170" s="16"/>
      <c r="D170" s="16"/>
      <c r="E170" s="17"/>
      <c r="F170" s="18"/>
      <c r="G170" s="20"/>
    </row>
    <row r="171" spans="1:7" s="19" customFormat="1" ht="16.5">
      <c r="A171" s="15"/>
      <c r="B171" s="16"/>
      <c r="C171" s="16"/>
      <c r="D171" s="16"/>
      <c r="E171" s="17"/>
      <c r="F171" s="18"/>
      <c r="G171" s="20"/>
    </row>
    <row r="172" spans="1:7" s="19" customFormat="1" ht="16.5">
      <c r="A172" s="21"/>
      <c r="B172" s="22"/>
      <c r="C172" s="22"/>
      <c r="D172" s="22"/>
      <c r="E172" s="23"/>
      <c r="F172" s="24"/>
      <c r="G172" s="25"/>
    </row>
    <row r="173" spans="1:7" s="19" customFormat="1" ht="16.5">
      <c r="A173" s="15"/>
      <c r="B173" s="16"/>
      <c r="C173" s="16"/>
      <c r="D173" s="16"/>
      <c r="E173" s="17"/>
      <c r="F173" s="18"/>
      <c r="G173" s="20"/>
    </row>
    <row r="174" spans="1:7" s="19" customFormat="1" ht="16.5">
      <c r="A174" s="15"/>
      <c r="B174" s="16"/>
      <c r="C174" s="16"/>
      <c r="D174" s="16"/>
      <c r="E174" s="17"/>
      <c r="F174" s="18"/>
    </row>
  </sheetData>
  <mergeCells count="7">
    <mergeCell ref="A1:G1"/>
    <mergeCell ref="A2:G2"/>
    <mergeCell ref="A3:G3"/>
    <mergeCell ref="A4:G4"/>
    <mergeCell ref="A6:E6"/>
    <mergeCell ref="F6:F7"/>
    <mergeCell ref="G6:G7"/>
  </mergeCells>
  <phoneticPr fontId="2" type="noConversion"/>
  <printOptions horizontalCentered="1"/>
  <pageMargins left="0.55118110236220474" right="0.55118110236220474" top="0.98425196850393704" bottom="0.39370078740157483" header="0.51181102362204722" footer="0.51181102362204722"/>
  <pageSetup paperSize="9" firstPageNumber="8" pageOrder="overThenDown" orientation="portrait" blackAndWhite="1" useFirstPageNumber="1" r:id="rId1"/>
  <headerFooter alignWithMargins="0">
    <oddHeader>&amp;R&amp;P</oddHeader>
  </headerFooter>
  <rowBreaks count="7" manualBreakCount="7">
    <brk id="30" max="8" man="1"/>
    <brk id="57" max="8" man="1"/>
    <brk id="75" max="8" man="1"/>
    <brk id="98" max="8" man="1"/>
    <brk id="118" max="8" man="1"/>
    <brk id="140" max="8" man="1"/>
    <brk id="1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報表-機關別表</vt:lpstr>
      <vt:lpstr>'報表-機關別表'!Print_Area</vt:lpstr>
      <vt:lpstr>'報表-機關別表'!Print_Titles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許品晨</dc:creator>
  <cp:lastModifiedBy>許品晨</cp:lastModifiedBy>
  <dcterms:created xsi:type="dcterms:W3CDTF">2020-03-23T11:05:57Z</dcterms:created>
  <dcterms:modified xsi:type="dcterms:W3CDTF">2020-04-12T03:13:34Z</dcterms:modified>
</cp:coreProperties>
</file>