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10635" windowHeight="6645" activeTab="0"/>
  </bookViews>
  <sheets>
    <sheet name="Sheet1" sheetId="1" r:id="rId1"/>
  </sheets>
  <definedNames>
    <definedName name="_xlnm.Print_Area" localSheetId="0">'Sheet1'!$A$1:$K$135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<sst xmlns="http://schemas.openxmlformats.org/spreadsheetml/2006/main" count="1156" uniqueCount="647">
  <si>
    <t>資產</t>
  </si>
  <si>
    <t>100</t>
  </si>
  <si>
    <t>1,581,750,001,499.00</t>
  </si>
  <si>
    <t>1,899,663,447,528.48</t>
  </si>
  <si>
    <t xml:space="preserve"> </t>
  </si>
  <si>
    <t>6,861,642,611,156.79</t>
  </si>
  <si>
    <t>流動資產</t>
  </si>
  <si>
    <t>6,819,252,258,847.83</t>
  </si>
  <si>
    <t>21.95</t>
  </si>
  <si>
    <t>400,857,612,316.48</t>
  </si>
  <si>
    <t>25.34</t>
  </si>
  <si>
    <t>75,798,495,102.64</t>
  </si>
  <si>
    <t>3.99</t>
  </si>
  <si>
    <t>3,555,983,566,677.55</t>
  </si>
  <si>
    <t>51.82</t>
  </si>
  <si>
    <t>2,786,612,584,751.16</t>
  </si>
  <si>
    <t>13.45</t>
  </si>
  <si>
    <t>現金</t>
  </si>
  <si>
    <t>229,670,644,263.15</t>
  </si>
  <si>
    <t>0.74</t>
  </si>
  <si>
    <t>66,608,248,847.37</t>
  </si>
  <si>
    <t>4.21</t>
  </si>
  <si>
    <t>3,512,750,768.88</t>
  </si>
  <si>
    <t>0.18</t>
  </si>
  <si>
    <t>72,344,393,972.52</t>
  </si>
  <si>
    <t>1.05</t>
  </si>
  <si>
    <t>87,205,250,674.38</t>
  </si>
  <si>
    <t>0.42</t>
  </si>
  <si>
    <t>存放銀行同業</t>
  </si>
  <si>
    <t>819,105,625,273.94</t>
  </si>
  <si>
    <t>2.64</t>
  </si>
  <si>
    <t>447,311,163,441.80</t>
  </si>
  <si>
    <t>6.52</t>
  </si>
  <si>
    <t>371,794,461,832.14</t>
  </si>
  <si>
    <t>1.79</t>
  </si>
  <si>
    <t>存放央行</t>
  </si>
  <si>
    <t>2,353,378,698,673.87</t>
  </si>
  <si>
    <t>7.58</t>
  </si>
  <si>
    <t>1,753,654,181,654.53</t>
  </si>
  <si>
    <t>25.56</t>
  </si>
  <si>
    <t>599,724,517,019.34</t>
  </si>
  <si>
    <t>2.89</t>
  </si>
  <si>
    <t>流動金融資產</t>
  </si>
  <si>
    <t>2,297,647,621,394.44</t>
  </si>
  <si>
    <t>7.40</t>
  </si>
  <si>
    <t>24,651,554,279.25</t>
  </si>
  <si>
    <t>1.56</t>
  </si>
  <si>
    <t>1,213,578,437,599.00</t>
  </si>
  <si>
    <t>17.69</t>
  </si>
  <si>
    <t>1,059,417,629,516.19</t>
  </si>
  <si>
    <t>5.11</t>
  </si>
  <si>
    <t>應收款項</t>
  </si>
  <si>
    <t>615,478,499,197.85</t>
  </si>
  <si>
    <t>1.98</t>
  </si>
  <si>
    <t>83,390,892,632.90</t>
  </si>
  <si>
    <t>5.27</t>
  </si>
  <si>
    <t>34,219,078,177.50</t>
  </si>
  <si>
    <t>1.80</t>
  </si>
  <si>
    <t>55,045,508,812.10</t>
  </si>
  <si>
    <t>0.80</t>
  </si>
  <si>
    <t>442,823,019,575.35</t>
  </si>
  <si>
    <t>2.14</t>
  </si>
  <si>
    <t>黃金與白銀</t>
  </si>
  <si>
    <t>153,090,642,449.82</t>
  </si>
  <si>
    <t>0.49</t>
  </si>
  <si>
    <t>存貨</t>
  </si>
  <si>
    <t>256,820,064,330.31</t>
  </si>
  <si>
    <t>0.83</t>
  </si>
  <si>
    <t>206,905,805,361.73</t>
  </si>
  <si>
    <t>13.08</t>
  </si>
  <si>
    <t>36,252,472,716.16</t>
  </si>
  <si>
    <t>1.91</t>
  </si>
  <si>
    <t>4,615,636,936.30</t>
  </si>
  <si>
    <t>0.07</t>
  </si>
  <si>
    <t>9,046,149,316.12</t>
  </si>
  <si>
    <t>0.04</t>
  </si>
  <si>
    <t>預付款項</t>
  </si>
  <si>
    <t>31,672,253,378.86</t>
  </si>
  <si>
    <t>0.10</t>
  </si>
  <si>
    <t>17,812,513,746.40</t>
  </si>
  <si>
    <t>1.13</t>
  </si>
  <si>
    <t>1,393,466,033.10</t>
  </si>
  <si>
    <t>6,278,187,802.30</t>
  </si>
  <si>
    <t>0.09</t>
  </si>
  <si>
    <t>6,188,085,797.06</t>
  </si>
  <si>
    <t>0.03</t>
  </si>
  <si>
    <t>短期墊款</t>
  </si>
  <si>
    <t>60,761,578,274.78</t>
  </si>
  <si>
    <t>0.20</t>
  </si>
  <si>
    <t>220,174,550.02</t>
  </si>
  <si>
    <t>0.01</t>
  </si>
  <si>
    <t>165,935,656.00</t>
  </si>
  <si>
    <t>3,156,056,459.00</t>
  </si>
  <si>
    <t>0.05</t>
  </si>
  <si>
    <t>57,219,411,609.76</t>
  </si>
  <si>
    <t>0.28</t>
  </si>
  <si>
    <t>其他流動資產</t>
  </si>
  <si>
    <t>1,626,631,610.81</t>
  </si>
  <si>
    <t>1,268,422,898.81</t>
  </si>
  <si>
    <t>0.08</t>
  </si>
  <si>
    <t>254,791,751.00</t>
  </si>
  <si>
    <t>103,416,961.00</t>
  </si>
  <si>
    <t>押匯貼現及放款</t>
  </si>
  <si>
    <t>4,562,863,694,508.46</t>
  </si>
  <si>
    <t>14.69</t>
  </si>
  <si>
    <t>40,011,505,551.00</t>
  </si>
  <si>
    <t>0.58</t>
  </si>
  <si>
    <t>4,522,852,188,957.46</t>
  </si>
  <si>
    <t>21.83</t>
  </si>
  <si>
    <t>押匯及貼現</t>
  </si>
  <si>
    <t>5,852,785,858.39</t>
  </si>
  <si>
    <t>0.02</t>
  </si>
  <si>
    <t>短期放款及透支</t>
  </si>
  <si>
    <t>609,891,568,984.41</t>
  </si>
  <si>
    <t>1.96</t>
  </si>
  <si>
    <t>2.94</t>
  </si>
  <si>
    <t>短期擔保放款及透支</t>
  </si>
  <si>
    <t>129,387,684,787.10</t>
  </si>
  <si>
    <t>18,435,983,860.00</t>
  </si>
  <si>
    <t>0.27</t>
  </si>
  <si>
    <t>110,951,700,927.10</t>
  </si>
  <si>
    <t>0.54</t>
  </si>
  <si>
    <t>中期放款</t>
  </si>
  <si>
    <t>960,075,839,528.60</t>
  </si>
  <si>
    <t>3.09</t>
  </si>
  <si>
    <t>4.63</t>
  </si>
  <si>
    <t>中期擔保放款</t>
  </si>
  <si>
    <t>678,705,560,461.40</t>
  </si>
  <si>
    <t>2.19</t>
  </si>
  <si>
    <t>484,087,557.00</t>
  </si>
  <si>
    <t>678,221,472,904.40</t>
  </si>
  <si>
    <t>3.27</t>
  </si>
  <si>
    <t>長期放款</t>
  </si>
  <si>
    <t>230,840,717,848.48</t>
  </si>
  <si>
    <t>1.11</t>
  </si>
  <si>
    <t>長期擔保放款</t>
  </si>
  <si>
    <t>1,454,543,887,070.74</t>
  </si>
  <si>
    <t>4.68</t>
  </si>
  <si>
    <t>21,091,434,134.00</t>
  </si>
  <si>
    <t>0.31</t>
  </si>
  <si>
    <t>1,433,452,452,936.74</t>
  </si>
  <si>
    <t>6.92</t>
  </si>
  <si>
    <t>銀行業融通</t>
  </si>
  <si>
    <t>493,565,649,969.34</t>
  </si>
  <si>
    <t>1.59</t>
  </si>
  <si>
    <t>2.38</t>
  </si>
  <si>
    <t>基金、投資及長期應收款</t>
  </si>
  <si>
    <t>48.79</t>
  </si>
  <si>
    <t>40,604,586,098.66</t>
  </si>
  <si>
    <t>2.57</t>
  </si>
  <si>
    <t>6,823,472,156.00</t>
  </si>
  <si>
    <t>0.36</t>
  </si>
  <si>
    <t>2,012,326,546,298.00</t>
  </si>
  <si>
    <t>29.33</t>
  </si>
  <si>
    <t>63.21</t>
  </si>
  <si>
    <t>基金</t>
  </si>
  <si>
    <t>522,692,367,022.00</t>
  </si>
  <si>
    <t>1.68</t>
  </si>
  <si>
    <t>3,012,860,253.00</t>
  </si>
  <si>
    <t>0.19</t>
  </si>
  <si>
    <t>1,000,000,000.00</t>
  </si>
  <si>
    <t>518,679,506,769.00</t>
  </si>
  <si>
    <t>2.50</t>
  </si>
  <si>
    <t>長期投資</t>
  </si>
  <si>
    <t>46.98</t>
  </si>
  <si>
    <t>37,572,129,637.66</t>
  </si>
  <si>
    <t>2,518,987,192.00</t>
  </si>
  <si>
    <t>0.13</t>
  </si>
  <si>
    <t>2,011,278,377,586.00</t>
  </si>
  <si>
    <t>29.31</t>
  </si>
  <si>
    <t>60.54</t>
  </si>
  <si>
    <t>長期應收款項</t>
  </si>
  <si>
    <t>39,702,799,362.66</t>
  </si>
  <si>
    <t>19,596,208.00</t>
  </si>
  <si>
    <t>3,304,484,964.00</t>
  </si>
  <si>
    <t>0.17</t>
  </si>
  <si>
    <t>1,048,168,712.00</t>
  </si>
  <si>
    <t>35,330,549,478.66</t>
  </si>
  <si>
    <t>再保險準備資產</t>
  </si>
  <si>
    <t>130,501,348.00</t>
  </si>
  <si>
    <t>固定資產</t>
  </si>
  <si>
    <t>3,996,075,567,635.13</t>
  </si>
  <si>
    <t>12.87</t>
  </si>
  <si>
    <t>905,656,390,205.23</t>
  </si>
  <si>
    <t>57.26</t>
  </si>
  <si>
    <t>1,774,690,276,087.24</t>
  </si>
  <si>
    <t>93.42</t>
  </si>
  <si>
    <t>1,179,672,857,364.89</t>
  </si>
  <si>
    <t>17.19</t>
  </si>
  <si>
    <t>136,056,043,977.77</t>
  </si>
  <si>
    <t>0.66</t>
  </si>
  <si>
    <t>土地</t>
  </si>
  <si>
    <t>1,984,027,600,878.75</t>
  </si>
  <si>
    <t>6.39</t>
  </si>
  <si>
    <t>739,230,378,146.16</t>
  </si>
  <si>
    <t>46.73</t>
  </si>
  <si>
    <t>344,833,532,362.38</t>
  </si>
  <si>
    <t>18.15</t>
  </si>
  <si>
    <t>789,752,949,589.03</t>
  </si>
  <si>
    <t>11.51</t>
  </si>
  <si>
    <t>110,210,740,781.18</t>
  </si>
  <si>
    <t>0.53</t>
  </si>
  <si>
    <t>土地改良物</t>
  </si>
  <si>
    <t>184,906,429,061.76</t>
  </si>
  <si>
    <t>0.60</t>
  </si>
  <si>
    <t>4,402,143,762.25</t>
  </si>
  <si>
    <t>12,286,728,093.09</t>
  </si>
  <si>
    <t>0.65</t>
  </si>
  <si>
    <t>168,202,963,535.42</t>
  </si>
  <si>
    <t>2.45</t>
  </si>
  <si>
    <t>14,593,671.00</t>
  </si>
  <si>
    <t>房屋及建築</t>
  </si>
  <si>
    <t>172,188,072,459.06</t>
  </si>
  <si>
    <t>0.55</t>
  </si>
  <si>
    <t>37,008,840,166.97</t>
  </si>
  <si>
    <t>2.34</t>
  </si>
  <si>
    <t>57,103,736,249.90</t>
  </si>
  <si>
    <t>3.01</t>
  </si>
  <si>
    <t>58,881,037,631.72</t>
  </si>
  <si>
    <t>0.86</t>
  </si>
  <si>
    <t>19,194,458,410.47</t>
  </si>
  <si>
    <t>機械及設備</t>
  </si>
  <si>
    <t>923,463,841,026.23</t>
  </si>
  <si>
    <t>2.97</t>
  </si>
  <si>
    <t>60,334,916,726.90</t>
  </si>
  <si>
    <t>3.81</t>
  </si>
  <si>
    <t>842,558,423,120.92</t>
  </si>
  <si>
    <t>44.35</t>
  </si>
  <si>
    <t>16,459,351,522.54</t>
  </si>
  <si>
    <t>0.24</t>
  </si>
  <si>
    <t>4,111,149,655.87</t>
  </si>
  <si>
    <t>交通及運輸設備</t>
  </si>
  <si>
    <t>104,069,913,087.69</t>
  </si>
  <si>
    <t>0.34</t>
  </si>
  <si>
    <t>7,272,312,209.57</t>
  </si>
  <si>
    <t>0.46</t>
  </si>
  <si>
    <t>9,207,346,122.83</t>
  </si>
  <si>
    <t>0.48</t>
  </si>
  <si>
    <t>87,148,780,165.27</t>
  </si>
  <si>
    <t>1.27</t>
  </si>
  <si>
    <t>441,474,590.02</t>
  </si>
  <si>
    <t>什項設備</t>
  </si>
  <si>
    <t>5,581,039,592.43</t>
  </si>
  <si>
    <t>1,751,484,780.71</t>
  </si>
  <si>
    <t>0.11</t>
  </si>
  <si>
    <t>1,161,859,878.12</t>
  </si>
  <si>
    <t>0.06</t>
  </si>
  <si>
    <t>2,050,916,744.06</t>
  </si>
  <si>
    <t>616,778,189.54</t>
  </si>
  <si>
    <t>租賃權益改良</t>
  </si>
  <si>
    <t>2,987,947,394.18</t>
  </si>
  <si>
    <t>35,534,520.49</t>
  </si>
  <si>
    <t>2,627,646,848.00</t>
  </si>
  <si>
    <t>0.14</t>
  </si>
  <si>
    <t>101,643,824.00</t>
  </si>
  <si>
    <t>223,122,201.69</t>
  </si>
  <si>
    <t>購建中固定資產</t>
  </si>
  <si>
    <t>629,401,923,366.83</t>
  </si>
  <si>
    <t>2.03</t>
  </si>
  <si>
    <t>83,329,498,817.48</t>
  </si>
  <si>
    <t>486,562,319,098.00</t>
  </si>
  <si>
    <t>25.61</t>
  </si>
  <si>
    <t>58,266,378,973.35</t>
  </si>
  <si>
    <t>0.85</t>
  </si>
  <si>
    <t>1,243,726,478.00</t>
  </si>
  <si>
    <t>核能燃料</t>
  </si>
  <si>
    <t>18,350,853,842.00</t>
  </si>
  <si>
    <t>0.97</t>
  </si>
  <si>
    <t>租賃資產</t>
  </si>
  <si>
    <t>36,169,941.00</t>
  </si>
  <si>
    <t>累計減損─固定資產</t>
  </si>
  <si>
    <t>-28,938,223,014.80</t>
  </si>
  <si>
    <t>-0.09</t>
  </si>
  <si>
    <t>-27,744,888,866.30</t>
  </si>
  <si>
    <t>-1.75</t>
  </si>
  <si>
    <t>-2,169,528.00</t>
  </si>
  <si>
    <t>-1,191,164,620.50</t>
  </si>
  <si>
    <t>-0.02</t>
  </si>
  <si>
    <t>遞耗資產</t>
  </si>
  <si>
    <t>天然資源</t>
  </si>
  <si>
    <t>累計減損─遞耗資產</t>
  </si>
  <si>
    <t>無形資產</t>
  </si>
  <si>
    <t>49,548,555,924.40</t>
  </si>
  <si>
    <t>0.16</t>
  </si>
  <si>
    <t>318,718,142.92</t>
  </si>
  <si>
    <t>7,001,793,916.00</t>
  </si>
  <si>
    <t>0.37</t>
  </si>
  <si>
    <t>39,556,243,926.00</t>
  </si>
  <si>
    <t>2,671,799,939.48</t>
  </si>
  <si>
    <t>累計減損─無形資產</t>
  </si>
  <si>
    <t>其他資產</t>
  </si>
  <si>
    <t>477,456,056,973.70</t>
  </si>
  <si>
    <t>1.54</t>
  </si>
  <si>
    <t>234,312,694,735.71</t>
  </si>
  <si>
    <t>14.81</t>
  </si>
  <si>
    <t>35,349,410,266.60</t>
  </si>
  <si>
    <t>1.86</t>
  </si>
  <si>
    <t>34,091,891,339.35</t>
  </si>
  <si>
    <t>0.50</t>
  </si>
  <si>
    <t>173,702,060,632.04</t>
  </si>
  <si>
    <t>0.84</t>
  </si>
  <si>
    <t>非營業資產</t>
  </si>
  <si>
    <t>236,289,374,848.71</t>
  </si>
  <si>
    <t>0.76</t>
  </si>
  <si>
    <t>184,230,183,309.87</t>
  </si>
  <si>
    <t>11.65</t>
  </si>
  <si>
    <t>12,105,252,397.60</t>
  </si>
  <si>
    <t>0.64</t>
  </si>
  <si>
    <t>15,585,308,502.57</t>
  </si>
  <si>
    <t>0.23</t>
  </si>
  <si>
    <t>24,368,630,638.67</t>
  </si>
  <si>
    <t>0.12</t>
  </si>
  <si>
    <t>什項資產</t>
  </si>
  <si>
    <t>56,043,679,589.38</t>
  </si>
  <si>
    <t>2,827,131,196.51</t>
  </si>
  <si>
    <t>1,665,389,505.00</t>
  </si>
  <si>
    <t>17,558,063,763.30</t>
  </si>
  <si>
    <t>0.26</t>
  </si>
  <si>
    <t>33,993,095,124.57</t>
  </si>
  <si>
    <t>遞延資產</t>
  </si>
  <si>
    <t>180,969,090,402.56</t>
  </si>
  <si>
    <t>47,255,380,229.33</t>
  </si>
  <si>
    <t>2.99</t>
  </si>
  <si>
    <t>21,547,573,584.00</t>
  </si>
  <si>
    <t>948,519,073.48</t>
  </si>
  <si>
    <t>111,217,617,515.75</t>
  </si>
  <si>
    <t>受託買賣借項</t>
  </si>
  <si>
    <t>3,969,195,374.00</t>
  </si>
  <si>
    <t>待整理資產</t>
  </si>
  <si>
    <t>184,716,759.05</t>
  </si>
  <si>
    <t>31,194,780.00</t>
  </si>
  <si>
    <t>153,521,979.05</t>
  </si>
  <si>
    <t>合　　計</t>
  </si>
  <si>
    <t>負債</t>
  </si>
  <si>
    <t>88.65</t>
  </si>
  <si>
    <t>743,504,716,233.22</t>
  </si>
  <si>
    <t>47.01</t>
  </si>
  <si>
    <t>1,356,940,238,885.95</t>
  </si>
  <si>
    <t>71.43</t>
  </si>
  <si>
    <t>5,875,433,068,531.94</t>
  </si>
  <si>
    <t>85.63</t>
  </si>
  <si>
    <t>94.41</t>
  </si>
  <si>
    <t>流動負債</t>
  </si>
  <si>
    <t>44.33</t>
  </si>
  <si>
    <t>313,759,057,243.17</t>
  </si>
  <si>
    <t>19.84</t>
  </si>
  <si>
    <t>389,598,780,080.03</t>
  </si>
  <si>
    <t>20.51</t>
  </si>
  <si>
    <t>199,505,922,805.66</t>
  </si>
  <si>
    <t>2.91</t>
  </si>
  <si>
    <t>62.11</t>
  </si>
  <si>
    <t>短期債務</t>
  </si>
  <si>
    <t>597,453,100,041.81</t>
  </si>
  <si>
    <t>1.92</t>
  </si>
  <si>
    <t>185,900,407,778.81</t>
  </si>
  <si>
    <t>11.75</t>
  </si>
  <si>
    <t>296,103,085,808.00</t>
  </si>
  <si>
    <t>15.59</t>
  </si>
  <si>
    <t>105,645,278,269.00</t>
  </si>
  <si>
    <t>9,804,328,186.00</t>
  </si>
  <si>
    <t>央行存款</t>
  </si>
  <si>
    <t>12,922,766,383.84</t>
  </si>
  <si>
    <t>銀行同業存款</t>
  </si>
  <si>
    <t>34.10</t>
  </si>
  <si>
    <t>10,715,000,000.00</t>
  </si>
  <si>
    <t>51.07</t>
  </si>
  <si>
    <t>國際金融機構存款</t>
  </si>
  <si>
    <t>511,819,003.69</t>
  </si>
  <si>
    <t>應付款項</t>
  </si>
  <si>
    <t>569,043,881,376.91</t>
  </si>
  <si>
    <t>1.83</t>
  </si>
  <si>
    <t>111,753,033,012.52</t>
  </si>
  <si>
    <t>7.07</t>
  </si>
  <si>
    <t>92,808,732,968.03</t>
  </si>
  <si>
    <t>4.89</t>
  </si>
  <si>
    <t>64,666,219,020.76</t>
  </si>
  <si>
    <t>0.94</t>
  </si>
  <si>
    <t>299,815,896,375.60</t>
  </si>
  <si>
    <t>1.45</t>
  </si>
  <si>
    <t>發行券幣</t>
  </si>
  <si>
    <t>1,320,608,700,749.00</t>
  </si>
  <si>
    <t>4.25</t>
  </si>
  <si>
    <t>6.37</t>
  </si>
  <si>
    <t>預收款項</t>
  </si>
  <si>
    <t>25,207,178,612.56</t>
  </si>
  <si>
    <t>16,101,183,021.84</t>
  </si>
  <si>
    <t>1.02</t>
  </si>
  <si>
    <t>686,961,304.00</t>
  </si>
  <si>
    <t>5,988,681,611.90</t>
  </si>
  <si>
    <t>2,430,352,674.82</t>
  </si>
  <si>
    <t>流動金融負債</t>
  </si>
  <si>
    <t>654,119,983,361.60</t>
  </si>
  <si>
    <t>2.11</t>
  </si>
  <si>
    <t>4,433,430.00</t>
  </si>
  <si>
    <t>12,490,743,904.00</t>
  </si>
  <si>
    <t>641,624,806,027.60</t>
  </si>
  <si>
    <t>3.10</t>
  </si>
  <si>
    <t>其他流動負債</t>
  </si>
  <si>
    <t>存款、匯款及金融債券</t>
  </si>
  <si>
    <t>10,152,471,660,301.24</t>
  </si>
  <si>
    <t>32.69</t>
  </si>
  <si>
    <t>4,710,338,324,450.07</t>
  </si>
  <si>
    <t>68.65</t>
  </si>
  <si>
    <t>5,442,133,335,851.17</t>
  </si>
  <si>
    <t>26.27</t>
  </si>
  <si>
    <t>支票存款</t>
  </si>
  <si>
    <t>654,577,515,444.02</t>
  </si>
  <si>
    <t>3.16</t>
  </si>
  <si>
    <t>活期存款</t>
  </si>
  <si>
    <t>441,387,528,175.86</t>
  </si>
  <si>
    <t>1.42</t>
  </si>
  <si>
    <t>2.13</t>
  </si>
  <si>
    <t>定期存款</t>
  </si>
  <si>
    <t>1,137,897,074,576.64</t>
  </si>
  <si>
    <t>3.66</t>
  </si>
  <si>
    <t>5.49</t>
  </si>
  <si>
    <t>儲蓄存款</t>
  </si>
  <si>
    <t>7,851,467,787,538.11</t>
  </si>
  <si>
    <t>25.28</t>
  </si>
  <si>
    <t>4,708,233,586,894.07</t>
  </si>
  <si>
    <t>68.62</t>
  </si>
  <si>
    <t>3,143,234,200,644.04</t>
  </si>
  <si>
    <t>15.17</t>
  </si>
  <si>
    <t>匯款</t>
  </si>
  <si>
    <t>2,794,457,401.61</t>
  </si>
  <si>
    <t>2,104,737,556.00</t>
  </si>
  <si>
    <t>689,719,845.61</t>
  </si>
  <si>
    <t>金融債券</t>
  </si>
  <si>
    <t>64,347,297,165.00</t>
  </si>
  <si>
    <t>0.21</t>
  </si>
  <si>
    <t>央行及同業融資</t>
  </si>
  <si>
    <t>21,496,242,499.58</t>
  </si>
  <si>
    <t>央行融資</t>
  </si>
  <si>
    <t>20,857,493,481.58</t>
  </si>
  <si>
    <t>同業融資</t>
  </si>
  <si>
    <t>638,749,018.00</t>
  </si>
  <si>
    <t>長期負債</t>
  </si>
  <si>
    <t>1,500,432,439,456.98</t>
  </si>
  <si>
    <t>4.83</t>
  </si>
  <si>
    <t>415,605,524,526.08</t>
  </si>
  <si>
    <t>26.28</t>
  </si>
  <si>
    <t>913,929,847,397.92</t>
  </si>
  <si>
    <t>48.11</t>
  </si>
  <si>
    <t>84,908,582,923.00</t>
  </si>
  <si>
    <t>1.24</t>
  </si>
  <si>
    <t>85,988,484,609.98</t>
  </si>
  <si>
    <t>長期債務</t>
  </si>
  <si>
    <t>1,485,255,558,480.60</t>
  </si>
  <si>
    <t>4.78</t>
  </si>
  <si>
    <t>70,811,603,633.60</t>
  </si>
  <si>
    <t>非流動金融負債</t>
  </si>
  <si>
    <t>15,176,880,976.38</t>
  </si>
  <si>
    <t>其他負債</t>
  </si>
  <si>
    <t>2,091,729,576,109.60</t>
  </si>
  <si>
    <t>6.73</t>
  </si>
  <si>
    <t>14,140,134,463.97</t>
  </si>
  <si>
    <t>0.89</t>
  </si>
  <si>
    <t>53,411,611,408.00</t>
  </si>
  <si>
    <t>2.81</t>
  </si>
  <si>
    <t>880,680,238,353.21</t>
  </si>
  <si>
    <t>12.83</t>
  </si>
  <si>
    <t>1,143,497,591,884.42</t>
  </si>
  <si>
    <t>5.52</t>
  </si>
  <si>
    <t>營業及負債準備</t>
  </si>
  <si>
    <t>1,810,422,382,388.33</t>
  </si>
  <si>
    <t>5.83</t>
  </si>
  <si>
    <t>212,714,805.00</t>
  </si>
  <si>
    <t>689,138,998,825.00</t>
  </si>
  <si>
    <t>10.04</t>
  </si>
  <si>
    <t>1,121,070,668,758.33</t>
  </si>
  <si>
    <t>5.41</t>
  </si>
  <si>
    <t>什項負債</t>
  </si>
  <si>
    <t>93,144,634,683.26</t>
  </si>
  <si>
    <t>0.30</t>
  </si>
  <si>
    <t>13,623,216,881.32</t>
  </si>
  <si>
    <t>6,862,111,705.00</t>
  </si>
  <si>
    <t>55,401,217,755.03</t>
  </si>
  <si>
    <t>0.81</t>
  </si>
  <si>
    <t>17,258,088,341.91</t>
  </si>
  <si>
    <t>遞延負債</t>
  </si>
  <si>
    <t>184,165,577,921.53</t>
  </si>
  <si>
    <t>0.59</t>
  </si>
  <si>
    <t>304,202,777.65</t>
  </si>
  <si>
    <t>46,549,499,703.00</t>
  </si>
  <si>
    <t>136,140,021,773.18</t>
  </si>
  <si>
    <t>1,171,853,667.70</t>
  </si>
  <si>
    <t>受託買賣貸項</t>
  </si>
  <si>
    <t>3,988,742,424.00</t>
  </si>
  <si>
    <t>待整理負債</t>
  </si>
  <si>
    <t>8,238,692.48</t>
  </si>
  <si>
    <t>業主權益</t>
  </si>
  <si>
    <t>3,524,735,821,162.19</t>
  </si>
  <si>
    <t>11.35</t>
  </si>
  <si>
    <t>838,245,285,265.78</t>
  </si>
  <si>
    <t>52.99</t>
  </si>
  <si>
    <t>542,723,208,642.53</t>
  </si>
  <si>
    <t>28.57</t>
  </si>
  <si>
    <t>986,209,542,624.85</t>
  </si>
  <si>
    <t>14.37</t>
  </si>
  <si>
    <t>1,157,557,784,629.03</t>
  </si>
  <si>
    <t>5.59</t>
  </si>
  <si>
    <t>資本</t>
  </si>
  <si>
    <t>1,333,197,640,237.26</t>
  </si>
  <si>
    <t>4.29</t>
  </si>
  <si>
    <t>252,570,806,850.00</t>
  </si>
  <si>
    <t>15.97</t>
  </si>
  <si>
    <t>473,231,717,370.09</t>
  </si>
  <si>
    <t>24.91</t>
  </si>
  <si>
    <t>363,117,802,604.65</t>
  </si>
  <si>
    <t>5.29</t>
  </si>
  <si>
    <t>244,277,313,412.52</t>
  </si>
  <si>
    <t>1.18</t>
  </si>
  <si>
    <t>1,316,644,536,497.17</t>
  </si>
  <si>
    <t>4.24</t>
  </si>
  <si>
    <t>458,500,000,000.00</t>
  </si>
  <si>
    <t>24.14</t>
  </si>
  <si>
    <t>361,296,416,234.65</t>
  </si>
  <si>
    <t>預收資本</t>
  </si>
  <si>
    <t>16,553,103,740.09</t>
  </si>
  <si>
    <t>14,731,717,370.09</t>
  </si>
  <si>
    <t>0.78</t>
  </si>
  <si>
    <t>1,821,386,370.00</t>
  </si>
  <si>
    <t>資本公積</t>
  </si>
  <si>
    <t>259,302,487,159.52</t>
  </si>
  <si>
    <t>34,716,680,127.86</t>
  </si>
  <si>
    <t>15,066,337,896.29</t>
  </si>
  <si>
    <t>0.79</t>
  </si>
  <si>
    <t>73,946,564,418.38</t>
  </si>
  <si>
    <t>1.08</t>
  </si>
  <si>
    <t>135,572,904,716.99</t>
  </si>
  <si>
    <t>保留盈餘（累積虧損－）</t>
  </si>
  <si>
    <t>534,072,000,035.86</t>
  </si>
  <si>
    <t>1.72</t>
  </si>
  <si>
    <t>-17,761,150,758.75</t>
  </si>
  <si>
    <t>-1.12</t>
  </si>
  <si>
    <t>-114,849,128,045.91</t>
  </si>
  <si>
    <t>-6.05</t>
  </si>
  <si>
    <t>-58,631,409,826.48</t>
  </si>
  <si>
    <t>-0.85</t>
  </si>
  <si>
    <t>725,313,688,667.00</t>
  </si>
  <si>
    <t>3.50</t>
  </si>
  <si>
    <t>已指撥保留盈餘</t>
  </si>
  <si>
    <t>698,978,303,869.62</t>
  </si>
  <si>
    <t>2.25</t>
  </si>
  <si>
    <t>19,279,969,475.58</t>
  </si>
  <si>
    <t>1.22</t>
  </si>
  <si>
    <t>2,486,700,573.27</t>
  </si>
  <si>
    <t>33,497,945,153.77</t>
  </si>
  <si>
    <t>643,713,688,667.00</t>
  </si>
  <si>
    <t>3.11</t>
  </si>
  <si>
    <t>未指撥保留盈餘</t>
  </si>
  <si>
    <t>82,700,360,584.18</t>
  </si>
  <si>
    <t>628,142,179.36</t>
  </si>
  <si>
    <t>472,218,404.82</t>
  </si>
  <si>
    <t>81,600,000,000.00</t>
  </si>
  <si>
    <t>0.39</t>
  </si>
  <si>
    <t>累積虧損</t>
  </si>
  <si>
    <t>-247,606,664,417.94</t>
  </si>
  <si>
    <t>-0.80</t>
  </si>
  <si>
    <t>-37,669,262,413.69</t>
  </si>
  <si>
    <t>-2.38</t>
  </si>
  <si>
    <t>-117,808,047,024.00</t>
  </si>
  <si>
    <t>-6.20</t>
  </si>
  <si>
    <t>-92,129,354,980.25</t>
  </si>
  <si>
    <t>-1.34</t>
  </si>
  <si>
    <t>業主權益其他項目</t>
  </si>
  <si>
    <t>1,398,163,693,729.55</t>
  </si>
  <si>
    <t>4.50</t>
  </si>
  <si>
    <t>568,718,949,046.67</t>
  </si>
  <si>
    <t>35.96</t>
  </si>
  <si>
    <t>169,274,281,422.06</t>
  </si>
  <si>
    <t>8.91</t>
  </si>
  <si>
    <t>607,776,585,428.30</t>
  </si>
  <si>
    <t>8.86</t>
  </si>
  <si>
    <t>52,393,877,832.52</t>
  </si>
  <si>
    <t>0.25</t>
  </si>
  <si>
    <t>金融商品未實現損益</t>
  </si>
  <si>
    <t>9,455,273,651.99</t>
  </si>
  <si>
    <t>-1,044,088,805.00</t>
  </si>
  <si>
    <t>-0.07</t>
  </si>
  <si>
    <t>-3,909,465.00</t>
  </si>
  <si>
    <t>566,600,046.00</t>
  </si>
  <si>
    <t>9,936,671,875.99</t>
  </si>
  <si>
    <t>累積換算調整數</t>
  </si>
  <si>
    <t>-223,091,252.98</t>
  </si>
  <si>
    <t>-9,893,201.37</t>
  </si>
  <si>
    <t>-10,760,889.00</t>
  </si>
  <si>
    <t>-202,437,162.61</t>
  </si>
  <si>
    <t>未認列為退休金成本之淨損失</t>
  </si>
  <si>
    <t>-25,410,556,663.62</t>
  </si>
  <si>
    <t>-0.08</t>
  </si>
  <si>
    <t>-3,188,497,166.62</t>
  </si>
  <si>
    <t>-0.20</t>
  </si>
  <si>
    <t>-2,515,766,319.00</t>
  </si>
  <si>
    <t>-0.13</t>
  </si>
  <si>
    <t>-18,835,465,871.00</t>
  </si>
  <si>
    <t>-0.27</t>
  </si>
  <si>
    <t>-870,827,307.00</t>
  </si>
  <si>
    <t>未實現重估增值</t>
  </si>
  <si>
    <t>1,388,633,196,752.12</t>
  </si>
  <si>
    <t>4.47</t>
  </si>
  <si>
    <t>572,961,428,219.66</t>
  </si>
  <si>
    <t>36.22</t>
  </si>
  <si>
    <t>162,954,892,080.06</t>
  </si>
  <si>
    <t>8.58</t>
  </si>
  <si>
    <t>609,186,406,026.26</t>
  </si>
  <si>
    <t>8.88</t>
  </si>
  <si>
    <t>43,530,470,426.14</t>
  </si>
  <si>
    <t>固定資產漲價補償準備</t>
  </si>
  <si>
    <t>25,708,871,242.04</t>
  </si>
  <si>
    <t>8,849,826,015.00</t>
  </si>
  <si>
    <t>0.47</t>
  </si>
  <si>
    <t>16,859,045,227.04</t>
  </si>
  <si>
    <t>庫藏股票</t>
  </si>
  <si>
    <t>少數股權</t>
  </si>
  <si>
    <t>總計</t>
  </si>
  <si>
    <t>製造業</t>
  </si>
  <si>
    <t>水電燃氣業</t>
  </si>
  <si>
    <t>運輸、倉儲及通信業</t>
  </si>
  <si>
    <t>金融、保險及不動產業</t>
  </si>
  <si>
    <t>金        額</t>
  </si>
  <si>
    <t>%</t>
  </si>
  <si>
    <t>科　　　　目</t>
  </si>
  <si>
    <t xml:space="preserve">                                         單位：新臺幣元</t>
  </si>
  <si>
    <t xml:space="preserve">        3.本年度因擔保、保證或契約可能造成未來會計年度支出事項(包括或有負債)為6,851,396,613,000元。</t>
  </si>
  <si>
    <t>31,061,328,603,073.37</t>
  </si>
  <si>
    <t>15,156,132,469,183.85</t>
  </si>
  <si>
    <t>14,593,606,801,451.19</t>
  </si>
  <si>
    <t>27,536,592,781,911.18</t>
  </si>
  <si>
    <t>13,770,462,863,543.78</t>
  </si>
  <si>
    <t>10,590,595,434,014.37</t>
  </si>
  <si>
    <t>13,096,377,864,631.19</t>
  </si>
  <si>
    <t>20,718,272,542,889.10</t>
  </si>
  <si>
    <t>12,542,237,307,035.53</t>
  </si>
  <si>
    <t>19,560,714,758,260.10</t>
  </si>
  <si>
    <t>12,867,599,103,414.92</t>
  </si>
  <si>
    <t>10,579,880,434,014.37</t>
  </si>
  <si>
    <t xml:space="preserve">                                                 </t>
  </si>
  <si>
    <t>１４２ 附 屬 單 位 決 算 (營 業</t>
  </si>
  <si>
    <r>
      <t xml:space="preserve">部 分）資 產 負 債 綜 計 表 </t>
    </r>
    <r>
      <rPr>
        <b/>
        <sz val="10"/>
        <rFont val="新細明體"/>
        <family val="1"/>
      </rPr>
      <t>(依業別分列)</t>
    </r>
  </si>
  <si>
    <r>
      <t>部 分）資 產 負 債 綜 計 表</t>
    </r>
    <r>
      <rPr>
        <b/>
        <sz val="10"/>
        <rFont val="新細明體"/>
        <family val="1"/>
      </rPr>
      <t xml:space="preserve"> (依業別分列)</t>
    </r>
  </si>
  <si>
    <t xml:space="preserve"> 4.本表上年度決算數，配合財務會計準則公報第40號「保險合約之會計處理準則」規定，爰將「預付款項」中預付   </t>
  </si>
  <si>
    <t xml:space="preserve">    再保費支出20,328,331元隨同重分類調整至「再保險準備資產」。           </t>
  </si>
  <si>
    <t>註：1.本年度期收(付)款項及信託代理與保證之或有資產與或有負債各為11,881,002,279,925.81元。</t>
  </si>
  <si>
    <t xml:space="preserve">        2.上年度期收(付)款項及信託代理與保證之或有資產與或有負債各為11,135,681,901,988.93元。
</t>
  </si>
  <si>
    <t>(資產部分)</t>
  </si>
  <si>
    <t>(負債及業主權益部分)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</si>
</sst>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135"/>
  <sheetViews>
    <sheetView tabSelected="1" view="pageBreakPreview" zoomScaleSheetLayoutView="100" workbookViewId="0" topLeftCell="A46">
      <selection activeCell="C21" sqref="C21"/>
    </sheetView>
  </sheetViews>
  <sheetFormatPr defaultColWidth="9.00390625" defaultRowHeight="27" customHeight="1"/>
  <cols>
    <col min="1" max="1" width="21.50390625" style="1" customWidth="1"/>
    <col min="2" max="2" width="17.75390625" style="1" customWidth="1"/>
    <col min="3" max="3" width="5.625" style="1" customWidth="1"/>
    <col min="4" max="4" width="17.125" style="1" customWidth="1"/>
    <col min="5" max="5" width="5.625" style="1" customWidth="1"/>
    <col min="6" max="6" width="16.875" style="1" customWidth="1"/>
    <col min="7" max="7" width="5.625" style="1" customWidth="1"/>
    <col min="8" max="8" width="32.00390625" style="1" customWidth="1"/>
    <col min="9" max="9" width="8.375" style="1" customWidth="1"/>
    <col min="10" max="10" width="32.00390625" style="1" customWidth="1"/>
    <col min="11" max="11" width="8.375" style="1" customWidth="1"/>
    <col min="12" max="16384" width="9.00390625" style="1" customWidth="1"/>
  </cols>
  <sheetData>
    <row r="1" ht="6" customHeight="1"/>
    <row r="2" spans="1:8" ht="26.25" customHeight="1">
      <c r="A2" s="24" t="s">
        <v>637</v>
      </c>
      <c r="B2" s="24"/>
      <c r="C2" s="24"/>
      <c r="D2" s="24"/>
      <c r="E2" s="24"/>
      <c r="F2" s="24"/>
      <c r="G2" s="25" t="s">
        <v>638</v>
      </c>
      <c r="H2" s="15" t="s">
        <v>639</v>
      </c>
    </row>
    <row r="3" spans="1:10" ht="17.25" customHeight="1">
      <c r="A3" s="1" t="s">
        <v>645</v>
      </c>
      <c r="J3" s="1" t="s">
        <v>623</v>
      </c>
    </row>
    <row r="4" spans="1:43" s="2" customFormat="1" ht="17.25" customHeight="1">
      <c r="A4" s="28" t="s">
        <v>622</v>
      </c>
      <c r="B4" s="30" t="s">
        <v>615</v>
      </c>
      <c r="C4" s="31"/>
      <c r="D4" s="30" t="s">
        <v>616</v>
      </c>
      <c r="E4" s="31"/>
      <c r="F4" s="30" t="s">
        <v>617</v>
      </c>
      <c r="G4" s="32"/>
      <c r="H4" s="33" t="s">
        <v>618</v>
      </c>
      <c r="I4" s="31"/>
      <c r="J4" s="30" t="s">
        <v>619</v>
      </c>
      <c r="K4" s="3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2" customFormat="1" ht="17.25" customHeight="1">
      <c r="A5" s="29"/>
      <c r="B5" s="13" t="s">
        <v>620</v>
      </c>
      <c r="C5" s="13" t="s">
        <v>621</v>
      </c>
      <c r="D5" s="13" t="s">
        <v>620</v>
      </c>
      <c r="E5" s="13" t="s">
        <v>621</v>
      </c>
      <c r="F5" s="13" t="s">
        <v>620</v>
      </c>
      <c r="G5" s="14" t="s">
        <v>621</v>
      </c>
      <c r="H5" s="27" t="s">
        <v>620</v>
      </c>
      <c r="I5" s="13" t="s">
        <v>621</v>
      </c>
      <c r="J5" s="13" t="s">
        <v>620</v>
      </c>
      <c r="K5" s="14" t="s">
        <v>621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16" ht="12" customHeight="1">
      <c r="A6" s="5" t="s">
        <v>0</v>
      </c>
      <c r="B6" s="21" t="s">
        <v>625</v>
      </c>
      <c r="C6" s="6" t="s">
        <v>1</v>
      </c>
      <c r="D6" s="6" t="s">
        <v>2</v>
      </c>
      <c r="E6" s="6" t="s">
        <v>1</v>
      </c>
      <c r="F6" s="6" t="s">
        <v>3</v>
      </c>
      <c r="G6" s="6" t="s">
        <v>1</v>
      </c>
      <c r="H6" s="6" t="s">
        <v>5</v>
      </c>
      <c r="I6" s="6" t="s">
        <v>1</v>
      </c>
      <c r="J6" s="21" t="s">
        <v>632</v>
      </c>
      <c r="K6" s="6" t="s">
        <v>1</v>
      </c>
      <c r="L6" s="6"/>
      <c r="M6" s="6"/>
      <c r="N6" s="6"/>
      <c r="O6" s="6"/>
      <c r="P6" s="6"/>
    </row>
    <row r="7" spans="1:16" ht="4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" customHeight="1">
      <c r="A8" s="7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/>
      <c r="M8" s="6"/>
      <c r="N8" s="6"/>
      <c r="O8" s="6"/>
      <c r="P8" s="6"/>
    </row>
    <row r="9" spans="1:16" ht="12" customHeight="1">
      <c r="A9" s="8" t="s">
        <v>17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4"/>
      <c r="M9" s="4"/>
      <c r="N9" s="4"/>
      <c r="O9" s="4"/>
      <c r="P9" s="4"/>
    </row>
    <row r="10" spans="1:16" ht="12" customHeight="1">
      <c r="A10" s="8" t="s">
        <v>28</v>
      </c>
      <c r="B10" s="4" t="s">
        <v>29</v>
      </c>
      <c r="C10" s="4" t="s">
        <v>30</v>
      </c>
      <c r="D10" s="4" t="s">
        <v>4</v>
      </c>
      <c r="E10" s="4" t="s">
        <v>4</v>
      </c>
      <c r="F10" s="4" t="s">
        <v>4</v>
      </c>
      <c r="G10" s="4" t="s">
        <v>4</v>
      </c>
      <c r="H10" s="4" t="s">
        <v>31</v>
      </c>
      <c r="I10" s="4" t="s">
        <v>32</v>
      </c>
      <c r="J10" s="4" t="s">
        <v>33</v>
      </c>
      <c r="K10" s="4" t="s">
        <v>34</v>
      </c>
      <c r="L10" s="4"/>
      <c r="M10" s="4"/>
      <c r="N10" s="4"/>
      <c r="O10" s="4"/>
      <c r="P10" s="4"/>
    </row>
    <row r="11" spans="1:16" ht="12" customHeight="1">
      <c r="A11" s="8" t="s">
        <v>35</v>
      </c>
      <c r="B11" s="4" t="s">
        <v>36</v>
      </c>
      <c r="C11" s="4" t="s">
        <v>37</v>
      </c>
      <c r="D11" s="4" t="s">
        <v>4</v>
      </c>
      <c r="E11" s="4" t="s">
        <v>4</v>
      </c>
      <c r="F11" s="4" t="s">
        <v>4</v>
      </c>
      <c r="G11" s="4" t="s">
        <v>4</v>
      </c>
      <c r="H11" s="4" t="s">
        <v>38</v>
      </c>
      <c r="I11" s="4" t="s">
        <v>39</v>
      </c>
      <c r="J11" s="4" t="s">
        <v>40</v>
      </c>
      <c r="K11" s="4" t="s">
        <v>41</v>
      </c>
      <c r="L11" s="4"/>
      <c r="M11" s="4"/>
      <c r="N11" s="4"/>
      <c r="O11" s="4"/>
      <c r="P11" s="4"/>
    </row>
    <row r="12" spans="1:16" ht="12" customHeight="1">
      <c r="A12" s="8" t="s">
        <v>42</v>
      </c>
      <c r="B12" s="4" t="s">
        <v>43</v>
      </c>
      <c r="C12" s="4" t="s">
        <v>44</v>
      </c>
      <c r="D12" s="4" t="s">
        <v>45</v>
      </c>
      <c r="E12" s="4" t="s">
        <v>46</v>
      </c>
      <c r="F12" s="4" t="s">
        <v>4</v>
      </c>
      <c r="G12" s="4" t="s">
        <v>4</v>
      </c>
      <c r="H12" s="4" t="s">
        <v>47</v>
      </c>
      <c r="I12" s="4" t="s">
        <v>48</v>
      </c>
      <c r="J12" s="4" t="s">
        <v>49</v>
      </c>
      <c r="K12" s="4" t="s">
        <v>50</v>
      </c>
      <c r="L12" s="4"/>
      <c r="M12" s="4"/>
      <c r="N12" s="4"/>
      <c r="O12" s="4"/>
      <c r="P12" s="4"/>
    </row>
    <row r="13" spans="1:16" ht="12" customHeight="1">
      <c r="A13" s="8" t="s">
        <v>51</v>
      </c>
      <c r="B13" s="4" t="s">
        <v>52</v>
      </c>
      <c r="C13" s="4" t="s">
        <v>53</v>
      </c>
      <c r="D13" s="4" t="s">
        <v>54</v>
      </c>
      <c r="E13" s="4" t="s">
        <v>55</v>
      </c>
      <c r="F13" s="4" t="s">
        <v>56</v>
      </c>
      <c r="G13" s="4" t="s">
        <v>57</v>
      </c>
      <c r="H13" s="4" t="s">
        <v>58</v>
      </c>
      <c r="I13" s="4" t="s">
        <v>59</v>
      </c>
      <c r="J13" s="4" t="s">
        <v>60</v>
      </c>
      <c r="K13" s="4" t="s">
        <v>61</v>
      </c>
      <c r="L13" s="4"/>
      <c r="M13" s="4"/>
      <c r="N13" s="4"/>
      <c r="O13" s="4"/>
      <c r="P13" s="4"/>
    </row>
    <row r="14" spans="1:16" ht="12" customHeight="1">
      <c r="A14" s="8" t="s">
        <v>62</v>
      </c>
      <c r="B14" s="4" t="s">
        <v>63</v>
      </c>
      <c r="C14" s="4" t="s">
        <v>64</v>
      </c>
      <c r="D14" s="4" t="s">
        <v>4</v>
      </c>
      <c r="E14" s="4" t="s">
        <v>4</v>
      </c>
      <c r="F14" s="4" t="s">
        <v>4</v>
      </c>
      <c r="G14" s="4" t="s">
        <v>4</v>
      </c>
      <c r="H14" s="4" t="s">
        <v>4</v>
      </c>
      <c r="I14" s="4" t="s">
        <v>4</v>
      </c>
      <c r="J14" s="4" t="s">
        <v>63</v>
      </c>
      <c r="K14" s="4" t="s">
        <v>19</v>
      </c>
      <c r="L14" s="4"/>
      <c r="M14" s="4"/>
      <c r="N14" s="4"/>
      <c r="O14" s="4"/>
      <c r="P14" s="4"/>
    </row>
    <row r="15" spans="1:16" ht="12" customHeight="1">
      <c r="A15" s="8" t="s">
        <v>65</v>
      </c>
      <c r="B15" s="4" t="s">
        <v>66</v>
      </c>
      <c r="C15" s="4" t="s">
        <v>67</v>
      </c>
      <c r="D15" s="4" t="s">
        <v>68</v>
      </c>
      <c r="E15" s="4" t="s">
        <v>69</v>
      </c>
      <c r="F15" s="4" t="s">
        <v>70</v>
      </c>
      <c r="G15" s="4" t="s">
        <v>71</v>
      </c>
      <c r="H15" s="4" t="s">
        <v>72</v>
      </c>
      <c r="I15" s="4" t="s">
        <v>73</v>
      </c>
      <c r="J15" s="4" t="s">
        <v>74</v>
      </c>
      <c r="K15" s="4" t="s">
        <v>75</v>
      </c>
      <c r="L15" s="4"/>
      <c r="M15" s="4"/>
      <c r="N15" s="4"/>
      <c r="O15" s="4"/>
      <c r="P15" s="4"/>
    </row>
    <row r="16" spans="1:16" ht="12" customHeight="1">
      <c r="A16" s="8" t="s">
        <v>76</v>
      </c>
      <c r="B16" s="4" t="s">
        <v>77</v>
      </c>
      <c r="C16" s="4" t="s">
        <v>78</v>
      </c>
      <c r="D16" s="4" t="s">
        <v>79</v>
      </c>
      <c r="E16" s="4" t="s">
        <v>80</v>
      </c>
      <c r="F16" s="4" t="s">
        <v>81</v>
      </c>
      <c r="G16" s="4" t="s">
        <v>73</v>
      </c>
      <c r="H16" s="4" t="s">
        <v>82</v>
      </c>
      <c r="I16" s="4" t="s">
        <v>83</v>
      </c>
      <c r="J16" s="4" t="s">
        <v>84</v>
      </c>
      <c r="K16" s="4" t="s">
        <v>85</v>
      </c>
      <c r="L16" s="4"/>
      <c r="M16" s="4"/>
      <c r="N16" s="4"/>
      <c r="O16" s="4"/>
      <c r="P16" s="4"/>
    </row>
    <row r="17" spans="1:16" ht="12" customHeight="1">
      <c r="A17" s="8" t="s">
        <v>86</v>
      </c>
      <c r="B17" s="4" t="s">
        <v>87</v>
      </c>
      <c r="C17" s="4" t="s">
        <v>88</v>
      </c>
      <c r="D17" s="4" t="s">
        <v>89</v>
      </c>
      <c r="E17" s="4" t="s">
        <v>90</v>
      </c>
      <c r="F17" s="4" t="s">
        <v>91</v>
      </c>
      <c r="G17" s="4" t="s">
        <v>90</v>
      </c>
      <c r="H17" s="4" t="s">
        <v>92</v>
      </c>
      <c r="I17" s="4" t="s">
        <v>93</v>
      </c>
      <c r="J17" s="4" t="s">
        <v>94</v>
      </c>
      <c r="K17" s="4" t="s">
        <v>95</v>
      </c>
      <c r="L17" s="4"/>
      <c r="M17" s="4"/>
      <c r="N17" s="4"/>
      <c r="O17" s="4"/>
      <c r="P17" s="4"/>
    </row>
    <row r="18" spans="1:16" ht="12" customHeight="1">
      <c r="A18" s="8" t="s">
        <v>96</v>
      </c>
      <c r="B18" s="4" t="s">
        <v>97</v>
      </c>
      <c r="C18" s="4" t="s">
        <v>90</v>
      </c>
      <c r="D18" s="4" t="s">
        <v>98</v>
      </c>
      <c r="E18" s="4" t="s">
        <v>99</v>
      </c>
      <c r="F18" s="4" t="s">
        <v>100</v>
      </c>
      <c r="G18" s="4" t="s">
        <v>90</v>
      </c>
      <c r="H18" s="4" t="s">
        <v>4</v>
      </c>
      <c r="I18" s="4" t="s">
        <v>4</v>
      </c>
      <c r="J18" s="4" t="s">
        <v>101</v>
      </c>
      <c r="K18" s="4" t="s">
        <v>4</v>
      </c>
      <c r="L18" s="4"/>
      <c r="M18" s="4"/>
      <c r="N18" s="4"/>
      <c r="O18" s="4"/>
      <c r="P18" s="4"/>
    </row>
    <row r="19" spans="1:16" ht="4.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" customHeight="1">
      <c r="A20" s="10" t="s">
        <v>102</v>
      </c>
      <c r="B20" s="6" t="s">
        <v>103</v>
      </c>
      <c r="C20" s="6" t="s">
        <v>104</v>
      </c>
      <c r="D20" s="6" t="s">
        <v>4</v>
      </c>
      <c r="E20" s="6" t="s">
        <v>4</v>
      </c>
      <c r="F20" s="6" t="s">
        <v>4</v>
      </c>
      <c r="G20" s="6" t="s">
        <v>4</v>
      </c>
      <c r="H20" s="6" t="s">
        <v>105</v>
      </c>
      <c r="I20" s="6" t="s">
        <v>106</v>
      </c>
      <c r="J20" s="6" t="s">
        <v>107</v>
      </c>
      <c r="K20" s="6" t="s">
        <v>108</v>
      </c>
      <c r="L20" s="6"/>
      <c r="M20" s="6"/>
      <c r="N20" s="6"/>
      <c r="O20" s="6"/>
      <c r="P20" s="6"/>
    </row>
    <row r="21" spans="1:16" ht="12" customHeight="1">
      <c r="A21" s="8" t="s">
        <v>109</v>
      </c>
      <c r="B21" s="4" t="s">
        <v>110</v>
      </c>
      <c r="C21" s="4" t="s">
        <v>111</v>
      </c>
      <c r="D21" s="4" t="s">
        <v>4</v>
      </c>
      <c r="E21" s="4" t="s">
        <v>4</v>
      </c>
      <c r="F21" s="4" t="s">
        <v>4</v>
      </c>
      <c r="G21" s="4" t="s">
        <v>4</v>
      </c>
      <c r="H21" s="4" t="s">
        <v>4</v>
      </c>
      <c r="I21" s="4" t="s">
        <v>4</v>
      </c>
      <c r="J21" s="4" t="s">
        <v>110</v>
      </c>
      <c r="K21" s="4" t="s">
        <v>85</v>
      </c>
      <c r="L21" s="4"/>
      <c r="M21" s="4"/>
      <c r="N21" s="4"/>
      <c r="O21" s="4"/>
      <c r="P21" s="4"/>
    </row>
    <row r="22" spans="1:16" ht="12" customHeight="1">
      <c r="A22" s="8" t="s">
        <v>112</v>
      </c>
      <c r="B22" s="4" t="s">
        <v>113</v>
      </c>
      <c r="C22" s="4" t="s">
        <v>114</v>
      </c>
      <c r="D22" s="4" t="s">
        <v>4</v>
      </c>
      <c r="E22" s="4" t="s">
        <v>4</v>
      </c>
      <c r="F22" s="4" t="s">
        <v>4</v>
      </c>
      <c r="G22" s="4" t="s">
        <v>4</v>
      </c>
      <c r="H22" s="4" t="s">
        <v>4</v>
      </c>
      <c r="I22" s="4" t="s">
        <v>4</v>
      </c>
      <c r="J22" s="4" t="s">
        <v>113</v>
      </c>
      <c r="K22" s="4" t="s">
        <v>115</v>
      </c>
      <c r="L22" s="4"/>
      <c r="M22" s="4"/>
      <c r="N22" s="4"/>
      <c r="O22" s="4"/>
      <c r="P22" s="4"/>
    </row>
    <row r="23" spans="1:16" ht="12" customHeight="1">
      <c r="A23" s="8" t="s">
        <v>116</v>
      </c>
      <c r="B23" s="4" t="s">
        <v>117</v>
      </c>
      <c r="C23" s="4" t="s">
        <v>27</v>
      </c>
      <c r="D23" s="4" t="s">
        <v>4</v>
      </c>
      <c r="E23" s="4" t="s">
        <v>4</v>
      </c>
      <c r="F23" s="4" t="s">
        <v>4</v>
      </c>
      <c r="G23" s="4" t="s">
        <v>4</v>
      </c>
      <c r="H23" s="4" t="s">
        <v>118</v>
      </c>
      <c r="I23" s="4" t="s">
        <v>119</v>
      </c>
      <c r="J23" s="4" t="s">
        <v>120</v>
      </c>
      <c r="K23" s="4" t="s">
        <v>121</v>
      </c>
      <c r="L23" s="4"/>
      <c r="M23" s="4"/>
      <c r="N23" s="4"/>
      <c r="O23" s="4"/>
      <c r="P23" s="4"/>
    </row>
    <row r="24" spans="1:16" ht="12" customHeight="1">
      <c r="A24" s="8" t="s">
        <v>122</v>
      </c>
      <c r="B24" s="4" t="s">
        <v>123</v>
      </c>
      <c r="C24" s="4" t="s">
        <v>124</v>
      </c>
      <c r="D24" s="4" t="s">
        <v>4</v>
      </c>
      <c r="E24" s="4" t="s">
        <v>4</v>
      </c>
      <c r="F24" s="4" t="s">
        <v>4</v>
      </c>
      <c r="G24" s="4" t="s">
        <v>4</v>
      </c>
      <c r="H24" s="4" t="s">
        <v>4</v>
      </c>
      <c r="I24" s="4" t="s">
        <v>4</v>
      </c>
      <c r="J24" s="4" t="s">
        <v>123</v>
      </c>
      <c r="K24" s="4" t="s">
        <v>125</v>
      </c>
      <c r="L24" s="4"/>
      <c r="M24" s="4"/>
      <c r="N24" s="4"/>
      <c r="O24" s="4"/>
      <c r="P24" s="4"/>
    </row>
    <row r="25" spans="1:16" ht="12" customHeight="1">
      <c r="A25" s="8" t="s">
        <v>126</v>
      </c>
      <c r="B25" s="4" t="s">
        <v>127</v>
      </c>
      <c r="C25" s="4" t="s">
        <v>128</v>
      </c>
      <c r="D25" s="4" t="s">
        <v>4</v>
      </c>
      <c r="E25" s="4" t="s">
        <v>4</v>
      </c>
      <c r="F25" s="4" t="s">
        <v>4</v>
      </c>
      <c r="G25" s="4" t="s">
        <v>4</v>
      </c>
      <c r="H25" s="4" t="s">
        <v>129</v>
      </c>
      <c r="I25" s="4" t="s">
        <v>90</v>
      </c>
      <c r="J25" s="4" t="s">
        <v>130</v>
      </c>
      <c r="K25" s="4" t="s">
        <v>131</v>
      </c>
      <c r="L25" s="4"/>
      <c r="M25" s="4"/>
      <c r="N25" s="4"/>
      <c r="O25" s="4"/>
      <c r="P25" s="4"/>
    </row>
    <row r="26" spans="1:16" ht="12" customHeight="1">
      <c r="A26" s="8" t="s">
        <v>132</v>
      </c>
      <c r="B26" s="4" t="s">
        <v>133</v>
      </c>
      <c r="C26" s="4" t="s">
        <v>19</v>
      </c>
      <c r="D26" s="4" t="s">
        <v>4</v>
      </c>
      <c r="E26" s="4" t="s">
        <v>4</v>
      </c>
      <c r="F26" s="4" t="s">
        <v>4</v>
      </c>
      <c r="G26" s="4" t="s">
        <v>4</v>
      </c>
      <c r="H26" s="4" t="s">
        <v>4</v>
      </c>
      <c r="I26" s="4" t="s">
        <v>4</v>
      </c>
      <c r="J26" s="4" t="s">
        <v>133</v>
      </c>
      <c r="K26" s="4" t="s">
        <v>134</v>
      </c>
      <c r="L26" s="4"/>
      <c r="M26" s="4"/>
      <c r="N26" s="4"/>
      <c r="O26" s="4"/>
      <c r="P26" s="4"/>
    </row>
    <row r="27" spans="1:16" ht="12" customHeight="1">
      <c r="A27" s="8" t="s">
        <v>135</v>
      </c>
      <c r="B27" s="4" t="s">
        <v>136</v>
      </c>
      <c r="C27" s="4" t="s">
        <v>137</v>
      </c>
      <c r="D27" s="4" t="s">
        <v>4</v>
      </c>
      <c r="E27" s="4" t="s">
        <v>4</v>
      </c>
      <c r="F27" s="4" t="s">
        <v>4</v>
      </c>
      <c r="G27" s="4" t="s">
        <v>4</v>
      </c>
      <c r="H27" s="4" t="s">
        <v>138</v>
      </c>
      <c r="I27" s="4" t="s">
        <v>139</v>
      </c>
      <c r="J27" s="4" t="s">
        <v>140</v>
      </c>
      <c r="K27" s="4" t="s">
        <v>141</v>
      </c>
      <c r="L27" s="4"/>
      <c r="M27" s="4"/>
      <c r="N27" s="4"/>
      <c r="O27" s="4"/>
      <c r="P27" s="4"/>
    </row>
    <row r="28" spans="1:16" ht="12" customHeight="1">
      <c r="A28" s="8" t="s">
        <v>142</v>
      </c>
      <c r="B28" s="4" t="s">
        <v>143</v>
      </c>
      <c r="C28" s="4" t="s">
        <v>144</v>
      </c>
      <c r="D28" s="4" t="s">
        <v>4</v>
      </c>
      <c r="E28" s="4" t="s">
        <v>4</v>
      </c>
      <c r="F28" s="4" t="s">
        <v>4</v>
      </c>
      <c r="G28" s="4" t="s">
        <v>4</v>
      </c>
      <c r="H28" s="4" t="s">
        <v>4</v>
      </c>
      <c r="I28" s="4" t="s">
        <v>4</v>
      </c>
      <c r="J28" s="4" t="s">
        <v>143</v>
      </c>
      <c r="K28" s="4" t="s">
        <v>145</v>
      </c>
      <c r="L28" s="4"/>
      <c r="M28" s="4"/>
      <c r="N28" s="4"/>
      <c r="O28" s="4"/>
      <c r="P28" s="4"/>
    </row>
    <row r="29" spans="1:16" ht="4.5" customHeigh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" customHeight="1">
      <c r="A30" s="10" t="s">
        <v>146</v>
      </c>
      <c r="B30" s="21" t="s">
        <v>626</v>
      </c>
      <c r="C30" s="6" t="s">
        <v>147</v>
      </c>
      <c r="D30" s="6" t="s">
        <v>148</v>
      </c>
      <c r="E30" s="6" t="s">
        <v>149</v>
      </c>
      <c r="F30" s="6" t="s">
        <v>150</v>
      </c>
      <c r="G30" s="6" t="s">
        <v>151</v>
      </c>
      <c r="H30" s="6" t="s">
        <v>152</v>
      </c>
      <c r="I30" s="6" t="s">
        <v>153</v>
      </c>
      <c r="J30" s="21" t="s">
        <v>631</v>
      </c>
      <c r="K30" s="6" t="s">
        <v>154</v>
      </c>
      <c r="L30" s="6"/>
      <c r="M30" s="6"/>
      <c r="N30" s="6"/>
      <c r="O30" s="6"/>
      <c r="P30" s="6"/>
    </row>
    <row r="31" spans="1:16" ht="12" customHeight="1">
      <c r="A31" s="8" t="s">
        <v>155</v>
      </c>
      <c r="B31" s="4" t="s">
        <v>156</v>
      </c>
      <c r="C31" s="4" t="s">
        <v>157</v>
      </c>
      <c r="D31" s="4" t="s">
        <v>158</v>
      </c>
      <c r="E31" s="4" t="s">
        <v>159</v>
      </c>
      <c r="F31" s="4" t="s">
        <v>160</v>
      </c>
      <c r="G31" s="4" t="s">
        <v>93</v>
      </c>
      <c r="H31" s="4" t="s">
        <v>4</v>
      </c>
      <c r="I31" s="4" t="s">
        <v>4</v>
      </c>
      <c r="J31" s="4" t="s">
        <v>161</v>
      </c>
      <c r="K31" s="4" t="s">
        <v>162</v>
      </c>
      <c r="L31" s="4"/>
      <c r="M31" s="4"/>
      <c r="N31" s="4"/>
      <c r="O31" s="4"/>
      <c r="P31" s="4"/>
    </row>
    <row r="32" spans="1:16" ht="12" customHeight="1">
      <c r="A32" s="8" t="s">
        <v>163</v>
      </c>
      <c r="B32" s="22" t="s">
        <v>627</v>
      </c>
      <c r="C32" s="4" t="s">
        <v>164</v>
      </c>
      <c r="D32" s="4" t="s">
        <v>165</v>
      </c>
      <c r="E32" s="4" t="s">
        <v>145</v>
      </c>
      <c r="F32" s="4" t="s">
        <v>166</v>
      </c>
      <c r="G32" s="4" t="s">
        <v>167</v>
      </c>
      <c r="H32" s="4" t="s">
        <v>168</v>
      </c>
      <c r="I32" s="4" t="s">
        <v>169</v>
      </c>
      <c r="J32" s="22" t="s">
        <v>633</v>
      </c>
      <c r="K32" s="4" t="s">
        <v>170</v>
      </c>
      <c r="L32" s="4"/>
      <c r="M32" s="4"/>
      <c r="N32" s="4"/>
      <c r="O32" s="4"/>
      <c r="P32" s="4"/>
    </row>
    <row r="33" spans="1:16" ht="12" customHeight="1">
      <c r="A33" s="8" t="s">
        <v>171</v>
      </c>
      <c r="B33" s="4" t="s">
        <v>172</v>
      </c>
      <c r="C33" s="4" t="s">
        <v>167</v>
      </c>
      <c r="D33" s="4" t="s">
        <v>173</v>
      </c>
      <c r="E33" s="4" t="s">
        <v>4</v>
      </c>
      <c r="F33" s="4" t="s">
        <v>174</v>
      </c>
      <c r="G33" s="4" t="s">
        <v>175</v>
      </c>
      <c r="H33" s="4" t="s">
        <v>176</v>
      </c>
      <c r="I33" s="4" t="s">
        <v>111</v>
      </c>
      <c r="J33" s="4" t="s">
        <v>177</v>
      </c>
      <c r="K33" s="4" t="s">
        <v>175</v>
      </c>
      <c r="L33" s="4"/>
      <c r="M33" s="4"/>
      <c r="N33" s="4"/>
      <c r="O33" s="4"/>
      <c r="P33" s="4"/>
    </row>
    <row r="34" spans="1:16" ht="12" customHeight="1">
      <c r="A34" s="8" t="s">
        <v>178</v>
      </c>
      <c r="B34" s="4" t="s">
        <v>179</v>
      </c>
      <c r="C34" s="4" t="s">
        <v>4</v>
      </c>
      <c r="D34" s="4" t="s">
        <v>4</v>
      </c>
      <c r="E34" s="4" t="s">
        <v>4</v>
      </c>
      <c r="F34" s="4" t="s">
        <v>4</v>
      </c>
      <c r="G34" s="4" t="s">
        <v>4</v>
      </c>
      <c r="H34" s="4" t="s">
        <v>4</v>
      </c>
      <c r="I34" s="4" t="s">
        <v>4</v>
      </c>
      <c r="J34" s="4" t="s">
        <v>179</v>
      </c>
      <c r="K34" s="4" t="s">
        <v>4</v>
      </c>
      <c r="L34" s="4"/>
      <c r="M34" s="4"/>
      <c r="N34" s="4"/>
      <c r="O34" s="4"/>
      <c r="P34" s="4"/>
    </row>
    <row r="35" spans="1:16" ht="4.5" customHeight="1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" customHeight="1">
      <c r="A36" s="10" t="s">
        <v>180</v>
      </c>
      <c r="B36" s="6" t="s">
        <v>181</v>
      </c>
      <c r="C36" s="6" t="s">
        <v>182</v>
      </c>
      <c r="D36" s="6" t="s">
        <v>183</v>
      </c>
      <c r="E36" s="6" t="s">
        <v>184</v>
      </c>
      <c r="F36" s="6" t="s">
        <v>185</v>
      </c>
      <c r="G36" s="6" t="s">
        <v>186</v>
      </c>
      <c r="H36" s="6" t="s">
        <v>187</v>
      </c>
      <c r="I36" s="6" t="s">
        <v>188</v>
      </c>
      <c r="J36" s="6" t="s">
        <v>189</v>
      </c>
      <c r="K36" s="6" t="s">
        <v>190</v>
      </c>
      <c r="L36" s="6"/>
      <c r="M36" s="6"/>
      <c r="N36" s="6"/>
      <c r="O36" s="6"/>
      <c r="P36" s="6"/>
    </row>
    <row r="37" spans="1:16" ht="12" customHeight="1">
      <c r="A37" s="8" t="s">
        <v>191</v>
      </c>
      <c r="B37" s="4" t="s">
        <v>192</v>
      </c>
      <c r="C37" s="4" t="s">
        <v>193</v>
      </c>
      <c r="D37" s="4" t="s">
        <v>194</v>
      </c>
      <c r="E37" s="4" t="s">
        <v>195</v>
      </c>
      <c r="F37" s="4" t="s">
        <v>196</v>
      </c>
      <c r="G37" s="4" t="s">
        <v>197</v>
      </c>
      <c r="H37" s="4" t="s">
        <v>198</v>
      </c>
      <c r="I37" s="4" t="s">
        <v>199</v>
      </c>
      <c r="J37" s="4" t="s">
        <v>200</v>
      </c>
      <c r="K37" s="4" t="s">
        <v>201</v>
      </c>
      <c r="L37" s="4"/>
      <c r="M37" s="4"/>
      <c r="N37" s="4"/>
      <c r="O37" s="4"/>
      <c r="P37" s="4"/>
    </row>
    <row r="38" spans="1:16" ht="12" customHeight="1">
      <c r="A38" s="8" t="s">
        <v>202</v>
      </c>
      <c r="B38" s="4" t="s">
        <v>203</v>
      </c>
      <c r="C38" s="4" t="s">
        <v>204</v>
      </c>
      <c r="D38" s="4" t="s">
        <v>205</v>
      </c>
      <c r="E38" s="4" t="s">
        <v>95</v>
      </c>
      <c r="F38" s="4" t="s">
        <v>206</v>
      </c>
      <c r="G38" s="4" t="s">
        <v>207</v>
      </c>
      <c r="H38" s="4" t="s">
        <v>208</v>
      </c>
      <c r="I38" s="4" t="s">
        <v>209</v>
      </c>
      <c r="J38" s="4" t="s">
        <v>210</v>
      </c>
      <c r="K38" s="4" t="s">
        <v>4</v>
      </c>
      <c r="L38" s="4"/>
      <c r="M38" s="4"/>
      <c r="N38" s="4"/>
      <c r="O38" s="4"/>
      <c r="P38" s="4"/>
    </row>
    <row r="39" spans="1:16" ht="12" customHeight="1">
      <c r="A39" s="8" t="s">
        <v>211</v>
      </c>
      <c r="B39" s="4" t="s">
        <v>212</v>
      </c>
      <c r="C39" s="4" t="s">
        <v>213</v>
      </c>
      <c r="D39" s="4" t="s">
        <v>214</v>
      </c>
      <c r="E39" s="4" t="s">
        <v>215</v>
      </c>
      <c r="F39" s="4" t="s">
        <v>216</v>
      </c>
      <c r="G39" s="4" t="s">
        <v>217</v>
      </c>
      <c r="H39" s="4" t="s">
        <v>218</v>
      </c>
      <c r="I39" s="4" t="s">
        <v>219</v>
      </c>
      <c r="J39" s="4" t="s">
        <v>220</v>
      </c>
      <c r="K39" s="4" t="s">
        <v>83</v>
      </c>
      <c r="L39" s="4"/>
      <c r="M39" s="4"/>
      <c r="N39" s="4"/>
      <c r="O39" s="4"/>
      <c r="P39" s="4"/>
    </row>
    <row r="40" spans="1:16" ht="12" customHeight="1">
      <c r="A40" s="8" t="s">
        <v>221</v>
      </c>
      <c r="B40" s="4" t="s">
        <v>222</v>
      </c>
      <c r="C40" s="4" t="s">
        <v>223</v>
      </c>
      <c r="D40" s="4" t="s">
        <v>224</v>
      </c>
      <c r="E40" s="4" t="s">
        <v>225</v>
      </c>
      <c r="F40" s="4" t="s">
        <v>226</v>
      </c>
      <c r="G40" s="4" t="s">
        <v>227</v>
      </c>
      <c r="H40" s="4" t="s">
        <v>228</v>
      </c>
      <c r="I40" s="4" t="s">
        <v>229</v>
      </c>
      <c r="J40" s="4" t="s">
        <v>230</v>
      </c>
      <c r="K40" s="4" t="s">
        <v>111</v>
      </c>
      <c r="L40" s="4"/>
      <c r="M40" s="4"/>
      <c r="N40" s="4"/>
      <c r="O40" s="4"/>
      <c r="P40" s="4"/>
    </row>
    <row r="41" spans="1:16" ht="12" customHeight="1">
      <c r="A41" s="8" t="s">
        <v>231</v>
      </c>
      <c r="B41" s="4" t="s">
        <v>232</v>
      </c>
      <c r="C41" s="4" t="s">
        <v>233</v>
      </c>
      <c r="D41" s="4" t="s">
        <v>234</v>
      </c>
      <c r="E41" s="4" t="s">
        <v>235</v>
      </c>
      <c r="F41" s="4" t="s">
        <v>236</v>
      </c>
      <c r="G41" s="4" t="s">
        <v>237</v>
      </c>
      <c r="H41" s="4" t="s">
        <v>238</v>
      </c>
      <c r="I41" s="4" t="s">
        <v>239</v>
      </c>
      <c r="J41" s="4" t="s">
        <v>240</v>
      </c>
      <c r="K41" s="4" t="s">
        <v>4</v>
      </c>
      <c r="L41" s="4"/>
      <c r="M41" s="4"/>
      <c r="N41" s="4"/>
      <c r="O41" s="4"/>
      <c r="P41" s="4"/>
    </row>
    <row r="42" spans="1:16" ht="12" customHeight="1">
      <c r="A42" s="8" t="s">
        <v>241</v>
      </c>
      <c r="B42" s="4" t="s">
        <v>242</v>
      </c>
      <c r="C42" s="4" t="s">
        <v>111</v>
      </c>
      <c r="D42" s="4" t="s">
        <v>243</v>
      </c>
      <c r="E42" s="4" t="s">
        <v>244</v>
      </c>
      <c r="F42" s="4" t="s">
        <v>245</v>
      </c>
      <c r="G42" s="4" t="s">
        <v>246</v>
      </c>
      <c r="H42" s="4" t="s">
        <v>247</v>
      </c>
      <c r="I42" s="4" t="s">
        <v>85</v>
      </c>
      <c r="J42" s="4" t="s">
        <v>248</v>
      </c>
      <c r="K42" s="4" t="s">
        <v>4</v>
      </c>
      <c r="L42" s="4"/>
      <c r="M42" s="4"/>
      <c r="N42" s="4"/>
      <c r="O42" s="4"/>
      <c r="P42" s="4"/>
    </row>
    <row r="43" spans="1:16" ht="12" customHeight="1">
      <c r="A43" s="8" t="s">
        <v>249</v>
      </c>
      <c r="B43" s="4" t="s">
        <v>250</v>
      </c>
      <c r="C43" s="4" t="s">
        <v>90</v>
      </c>
      <c r="D43" s="4" t="s">
        <v>251</v>
      </c>
      <c r="E43" s="4" t="s">
        <v>4</v>
      </c>
      <c r="F43" s="4" t="s">
        <v>252</v>
      </c>
      <c r="G43" s="4" t="s">
        <v>253</v>
      </c>
      <c r="H43" s="4" t="s">
        <v>254</v>
      </c>
      <c r="I43" s="4" t="s">
        <v>4</v>
      </c>
      <c r="J43" s="4" t="s">
        <v>255</v>
      </c>
      <c r="K43" s="4" t="s">
        <v>4</v>
      </c>
      <c r="L43" s="4"/>
      <c r="M43" s="4"/>
      <c r="N43" s="4"/>
      <c r="O43" s="4"/>
      <c r="P43" s="4"/>
    </row>
    <row r="44" spans="1:16" ht="12" customHeight="1">
      <c r="A44" s="8" t="s">
        <v>256</v>
      </c>
      <c r="B44" s="4" t="s">
        <v>257</v>
      </c>
      <c r="C44" s="4" t="s">
        <v>258</v>
      </c>
      <c r="D44" s="4" t="s">
        <v>259</v>
      </c>
      <c r="E44" s="4" t="s">
        <v>55</v>
      </c>
      <c r="F44" s="4" t="s">
        <v>260</v>
      </c>
      <c r="G44" s="4" t="s">
        <v>261</v>
      </c>
      <c r="H44" s="4" t="s">
        <v>262</v>
      </c>
      <c r="I44" s="4" t="s">
        <v>263</v>
      </c>
      <c r="J44" s="4" t="s">
        <v>264</v>
      </c>
      <c r="K44" s="4" t="s">
        <v>90</v>
      </c>
      <c r="L44" s="4"/>
      <c r="M44" s="4"/>
      <c r="N44" s="4"/>
      <c r="O44" s="4"/>
      <c r="P44" s="4"/>
    </row>
    <row r="45" spans="1:16" ht="12" customHeight="1">
      <c r="A45" s="8" t="s">
        <v>265</v>
      </c>
      <c r="B45" s="4" t="s">
        <v>266</v>
      </c>
      <c r="C45" s="4" t="s">
        <v>246</v>
      </c>
      <c r="D45" s="4" t="s">
        <v>4</v>
      </c>
      <c r="E45" s="4" t="s">
        <v>4</v>
      </c>
      <c r="F45" s="4" t="s">
        <v>266</v>
      </c>
      <c r="G45" s="4" t="s">
        <v>267</v>
      </c>
      <c r="H45" s="4" t="s">
        <v>4</v>
      </c>
      <c r="I45" s="4" t="s">
        <v>4</v>
      </c>
      <c r="J45" s="4" t="s">
        <v>4</v>
      </c>
      <c r="K45" s="4" t="s">
        <v>4</v>
      </c>
      <c r="L45" s="4"/>
      <c r="M45" s="4"/>
      <c r="N45" s="4"/>
      <c r="O45" s="4"/>
      <c r="P45" s="4"/>
    </row>
    <row r="46" spans="1:16" ht="12" customHeight="1">
      <c r="A46" s="8" t="s">
        <v>268</v>
      </c>
      <c r="B46" s="4" t="s">
        <v>269</v>
      </c>
      <c r="C46" s="4" t="s">
        <v>4</v>
      </c>
      <c r="D46" s="4" t="s">
        <v>269</v>
      </c>
      <c r="E46" s="4" t="s">
        <v>4</v>
      </c>
      <c r="F46" s="4" t="s">
        <v>4</v>
      </c>
      <c r="G46" s="4" t="s">
        <v>4</v>
      </c>
      <c r="H46" s="4" t="s">
        <v>4</v>
      </c>
      <c r="I46" s="4" t="s">
        <v>4</v>
      </c>
      <c r="J46" s="4" t="s">
        <v>4</v>
      </c>
      <c r="K46" s="4" t="s">
        <v>4</v>
      </c>
      <c r="L46" s="4"/>
      <c r="M46" s="4"/>
      <c r="N46" s="4"/>
      <c r="O46" s="4"/>
      <c r="P46" s="4"/>
    </row>
    <row r="47" spans="1:16" ht="12" customHeight="1">
      <c r="A47" s="8" t="s">
        <v>270</v>
      </c>
      <c r="B47" s="4" t="s">
        <v>271</v>
      </c>
      <c r="C47" s="4" t="s">
        <v>272</v>
      </c>
      <c r="D47" s="4" t="s">
        <v>273</v>
      </c>
      <c r="E47" s="4" t="s">
        <v>274</v>
      </c>
      <c r="F47" s="4" t="s">
        <v>275</v>
      </c>
      <c r="G47" s="4" t="s">
        <v>4</v>
      </c>
      <c r="H47" s="4" t="s">
        <v>276</v>
      </c>
      <c r="I47" s="4" t="s">
        <v>277</v>
      </c>
      <c r="J47" s="4" t="s">
        <v>4</v>
      </c>
      <c r="K47" s="4" t="s">
        <v>4</v>
      </c>
      <c r="L47" s="4"/>
      <c r="M47" s="4"/>
      <c r="N47" s="4"/>
      <c r="O47" s="4"/>
      <c r="P47" s="4"/>
    </row>
    <row r="48" spans="1:16" ht="4.5" customHeight="1">
      <c r="A48" s="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" customHeight="1">
      <c r="A49" s="10" t="s">
        <v>278</v>
      </c>
      <c r="B49" s="6" t="s">
        <v>4</v>
      </c>
      <c r="C49" s="6" t="s">
        <v>4</v>
      </c>
      <c r="D49" s="6" t="s">
        <v>4</v>
      </c>
      <c r="E49" s="6" t="s">
        <v>4</v>
      </c>
      <c r="F49" s="6" t="s">
        <v>4</v>
      </c>
      <c r="G49" s="6" t="s">
        <v>4</v>
      </c>
      <c r="H49" s="6" t="s">
        <v>4</v>
      </c>
      <c r="I49" s="6" t="s">
        <v>4</v>
      </c>
      <c r="J49" s="6" t="s">
        <v>4</v>
      </c>
      <c r="K49" s="6" t="s">
        <v>4</v>
      </c>
      <c r="L49" s="6"/>
      <c r="M49" s="6"/>
      <c r="N49" s="6"/>
      <c r="O49" s="6"/>
      <c r="P49" s="6"/>
    </row>
    <row r="50" spans="1:16" ht="12" customHeight="1">
      <c r="A50" s="8" t="s">
        <v>279</v>
      </c>
      <c r="B50" s="4" t="s">
        <v>4</v>
      </c>
      <c r="C50" s="4" t="s">
        <v>4</v>
      </c>
      <c r="D50" s="4" t="s">
        <v>4</v>
      </c>
      <c r="E50" s="4" t="s">
        <v>4</v>
      </c>
      <c r="F50" s="4" t="s">
        <v>4</v>
      </c>
      <c r="G50" s="4" t="s">
        <v>4</v>
      </c>
      <c r="H50" s="4" t="s">
        <v>4</v>
      </c>
      <c r="I50" s="4" t="s">
        <v>4</v>
      </c>
      <c r="J50" s="4" t="s">
        <v>4</v>
      </c>
      <c r="K50" s="4" t="s">
        <v>4</v>
      </c>
      <c r="L50" s="4"/>
      <c r="M50" s="4"/>
      <c r="N50" s="4"/>
      <c r="O50" s="4"/>
      <c r="P50" s="4"/>
    </row>
    <row r="51" spans="1:16" ht="12" customHeight="1">
      <c r="A51" s="8" t="s">
        <v>280</v>
      </c>
      <c r="B51" s="4" t="s">
        <v>4</v>
      </c>
      <c r="C51" s="4" t="s">
        <v>4</v>
      </c>
      <c r="D51" s="4" t="s">
        <v>4</v>
      </c>
      <c r="E51" s="4" t="s">
        <v>4</v>
      </c>
      <c r="F51" s="4" t="s">
        <v>4</v>
      </c>
      <c r="G51" s="4" t="s">
        <v>4</v>
      </c>
      <c r="H51" s="4" t="s">
        <v>4</v>
      </c>
      <c r="I51" s="4" t="s">
        <v>4</v>
      </c>
      <c r="J51" s="4" t="s">
        <v>4</v>
      </c>
      <c r="K51" s="4" t="s">
        <v>4</v>
      </c>
      <c r="L51" s="4"/>
      <c r="M51" s="4"/>
      <c r="N51" s="4"/>
      <c r="O51" s="4"/>
      <c r="P51" s="4"/>
    </row>
    <row r="52" spans="1:16" ht="4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" customHeight="1">
      <c r="A53" s="10" t="s">
        <v>281</v>
      </c>
      <c r="B53" s="6" t="s">
        <v>282</v>
      </c>
      <c r="C53" s="6" t="s">
        <v>283</v>
      </c>
      <c r="D53" s="6" t="s">
        <v>284</v>
      </c>
      <c r="E53" s="6" t="s">
        <v>111</v>
      </c>
      <c r="F53" s="6" t="s">
        <v>285</v>
      </c>
      <c r="G53" s="6" t="s">
        <v>286</v>
      </c>
      <c r="H53" s="6" t="s">
        <v>287</v>
      </c>
      <c r="I53" s="6" t="s">
        <v>106</v>
      </c>
      <c r="J53" s="6" t="s">
        <v>288</v>
      </c>
      <c r="K53" s="6" t="s">
        <v>90</v>
      </c>
      <c r="L53" s="6"/>
      <c r="M53" s="6"/>
      <c r="N53" s="6"/>
      <c r="O53" s="6"/>
      <c r="P53" s="6"/>
    </row>
    <row r="54" spans="1:16" ht="12" customHeight="1">
      <c r="A54" s="8" t="s">
        <v>281</v>
      </c>
      <c r="B54" s="4" t="s">
        <v>282</v>
      </c>
      <c r="C54" s="4" t="s">
        <v>283</v>
      </c>
      <c r="D54" s="4" t="s">
        <v>284</v>
      </c>
      <c r="E54" s="4" t="s">
        <v>111</v>
      </c>
      <c r="F54" s="4" t="s">
        <v>285</v>
      </c>
      <c r="G54" s="4" t="s">
        <v>286</v>
      </c>
      <c r="H54" s="4" t="s">
        <v>287</v>
      </c>
      <c r="I54" s="4" t="s">
        <v>106</v>
      </c>
      <c r="J54" s="4" t="s">
        <v>288</v>
      </c>
      <c r="K54" s="4" t="s">
        <v>90</v>
      </c>
      <c r="L54" s="4"/>
      <c r="M54" s="4"/>
      <c r="N54" s="4"/>
      <c r="O54" s="4"/>
      <c r="P54" s="4"/>
    </row>
    <row r="55" spans="1:16" ht="12" customHeight="1">
      <c r="A55" s="8" t="s">
        <v>289</v>
      </c>
      <c r="B55" s="4" t="s">
        <v>4</v>
      </c>
      <c r="C55" s="4" t="s">
        <v>4</v>
      </c>
      <c r="D55" s="4" t="s">
        <v>4</v>
      </c>
      <c r="E55" s="4" t="s">
        <v>4</v>
      </c>
      <c r="F55" s="4" t="s">
        <v>4</v>
      </c>
      <c r="G55" s="4" t="s">
        <v>4</v>
      </c>
      <c r="H55" s="4" t="s">
        <v>4</v>
      </c>
      <c r="I55" s="4" t="s">
        <v>4</v>
      </c>
      <c r="J55" s="4" t="s">
        <v>4</v>
      </c>
      <c r="K55" s="4" t="s">
        <v>4</v>
      </c>
      <c r="L55" s="4"/>
      <c r="M55" s="4"/>
      <c r="N55" s="4"/>
      <c r="O55" s="4"/>
      <c r="P55" s="4"/>
    </row>
    <row r="56" spans="1:16" ht="4.5" customHeight="1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" customHeight="1">
      <c r="A57" s="10" t="s">
        <v>290</v>
      </c>
      <c r="B57" s="6" t="s">
        <v>291</v>
      </c>
      <c r="C57" s="6" t="s">
        <v>292</v>
      </c>
      <c r="D57" s="6" t="s">
        <v>293</v>
      </c>
      <c r="E57" s="6" t="s">
        <v>294</v>
      </c>
      <c r="F57" s="6" t="s">
        <v>295</v>
      </c>
      <c r="G57" s="6" t="s">
        <v>296</v>
      </c>
      <c r="H57" s="6" t="s">
        <v>297</v>
      </c>
      <c r="I57" s="6" t="s">
        <v>298</v>
      </c>
      <c r="J57" s="6" t="s">
        <v>299</v>
      </c>
      <c r="K57" s="6" t="s">
        <v>300</v>
      </c>
      <c r="L57" s="6"/>
      <c r="M57" s="6"/>
      <c r="N57" s="6"/>
      <c r="O57" s="6"/>
      <c r="P57" s="6"/>
    </row>
    <row r="58" spans="1:16" ht="12" customHeight="1">
      <c r="A58" s="8" t="s">
        <v>301</v>
      </c>
      <c r="B58" s="4" t="s">
        <v>302</v>
      </c>
      <c r="C58" s="4" t="s">
        <v>303</v>
      </c>
      <c r="D58" s="4" t="s">
        <v>304</v>
      </c>
      <c r="E58" s="4" t="s">
        <v>305</v>
      </c>
      <c r="F58" s="4" t="s">
        <v>306</v>
      </c>
      <c r="G58" s="4" t="s">
        <v>307</v>
      </c>
      <c r="H58" s="4" t="s">
        <v>308</v>
      </c>
      <c r="I58" s="4" t="s">
        <v>309</v>
      </c>
      <c r="J58" s="4" t="s">
        <v>310</v>
      </c>
      <c r="K58" s="4" t="s">
        <v>311</v>
      </c>
      <c r="L58" s="4"/>
      <c r="M58" s="4"/>
      <c r="N58" s="4"/>
      <c r="O58" s="4"/>
      <c r="P58" s="4"/>
    </row>
    <row r="59" spans="1:16" ht="12" customHeight="1">
      <c r="A59" s="8" t="s">
        <v>312</v>
      </c>
      <c r="B59" s="4" t="s">
        <v>313</v>
      </c>
      <c r="C59" s="4" t="s">
        <v>23</v>
      </c>
      <c r="D59" s="4" t="s">
        <v>314</v>
      </c>
      <c r="E59" s="4" t="s">
        <v>23</v>
      </c>
      <c r="F59" s="4" t="s">
        <v>315</v>
      </c>
      <c r="G59" s="4" t="s">
        <v>83</v>
      </c>
      <c r="H59" s="4" t="s">
        <v>316</v>
      </c>
      <c r="I59" s="4" t="s">
        <v>317</v>
      </c>
      <c r="J59" s="4" t="s">
        <v>318</v>
      </c>
      <c r="K59" s="4" t="s">
        <v>283</v>
      </c>
      <c r="L59" s="4"/>
      <c r="M59" s="4"/>
      <c r="N59" s="4"/>
      <c r="O59" s="4"/>
      <c r="P59" s="4"/>
    </row>
    <row r="60" spans="1:16" ht="12" customHeight="1">
      <c r="A60" s="8" t="s">
        <v>319</v>
      </c>
      <c r="B60" s="4" t="s">
        <v>320</v>
      </c>
      <c r="C60" s="4" t="s">
        <v>106</v>
      </c>
      <c r="D60" s="4" t="s">
        <v>321</v>
      </c>
      <c r="E60" s="4" t="s">
        <v>322</v>
      </c>
      <c r="F60" s="4" t="s">
        <v>323</v>
      </c>
      <c r="G60" s="4" t="s">
        <v>80</v>
      </c>
      <c r="H60" s="4" t="s">
        <v>324</v>
      </c>
      <c r="I60" s="4" t="s">
        <v>90</v>
      </c>
      <c r="J60" s="4" t="s">
        <v>325</v>
      </c>
      <c r="K60" s="4" t="s">
        <v>121</v>
      </c>
      <c r="L60" s="4"/>
      <c r="M60" s="4"/>
      <c r="N60" s="4"/>
      <c r="O60" s="4"/>
      <c r="P60" s="4"/>
    </row>
    <row r="61" spans="1:16" ht="12" customHeight="1">
      <c r="A61" s="8" t="s">
        <v>326</v>
      </c>
      <c r="B61" s="4" t="s">
        <v>327</v>
      </c>
      <c r="C61" s="4" t="s">
        <v>90</v>
      </c>
      <c r="D61" s="4" t="s">
        <v>4</v>
      </c>
      <c r="E61" s="4" t="s">
        <v>4</v>
      </c>
      <c r="F61" s="4" t="s">
        <v>4</v>
      </c>
      <c r="G61" s="4" t="s">
        <v>4</v>
      </c>
      <c r="H61" s="4" t="s">
        <v>4</v>
      </c>
      <c r="I61" s="4" t="s">
        <v>4</v>
      </c>
      <c r="J61" s="4" t="s">
        <v>327</v>
      </c>
      <c r="K61" s="4" t="s">
        <v>111</v>
      </c>
      <c r="L61" s="4"/>
      <c r="M61" s="4"/>
      <c r="N61" s="4"/>
      <c r="O61" s="4"/>
      <c r="P61" s="4"/>
    </row>
    <row r="62" spans="1:16" ht="12" customHeight="1">
      <c r="A62" s="18" t="s">
        <v>328</v>
      </c>
      <c r="B62" s="19" t="s">
        <v>329</v>
      </c>
      <c r="C62" s="19" t="s">
        <v>4</v>
      </c>
      <c r="D62" s="19" t="s">
        <v>4</v>
      </c>
      <c r="E62" s="19" t="s">
        <v>4</v>
      </c>
      <c r="F62" s="19" t="s">
        <v>330</v>
      </c>
      <c r="G62" s="19" t="s">
        <v>4</v>
      </c>
      <c r="H62" s="19" t="s">
        <v>4</v>
      </c>
      <c r="I62" s="19" t="s">
        <v>4</v>
      </c>
      <c r="J62" s="19" t="s">
        <v>331</v>
      </c>
      <c r="K62" s="19" t="s">
        <v>4</v>
      </c>
      <c r="L62" s="4"/>
      <c r="M62" s="4"/>
      <c r="N62" s="4"/>
      <c r="O62" s="4"/>
      <c r="P62" s="4"/>
    </row>
    <row r="63" spans="1:16" s="20" customFormat="1" ht="12" customHeight="1">
      <c r="A63" s="16" t="s">
        <v>332</v>
      </c>
      <c r="B63" s="17" t="str">
        <f aca="true" t="shared" si="0" ref="B63:K63">B6</f>
        <v>31,061,328,603,073.37</v>
      </c>
      <c r="C63" s="17" t="str">
        <f t="shared" si="0"/>
        <v>100</v>
      </c>
      <c r="D63" s="17" t="str">
        <f t="shared" si="0"/>
        <v>1,581,750,001,499.00</v>
      </c>
      <c r="E63" s="17" t="str">
        <f t="shared" si="0"/>
        <v>100</v>
      </c>
      <c r="F63" s="17" t="str">
        <f t="shared" si="0"/>
        <v>1,899,663,447,528.48</v>
      </c>
      <c r="G63" s="17" t="str">
        <f t="shared" si="0"/>
        <v>100</v>
      </c>
      <c r="H63" s="17" t="str">
        <f t="shared" si="0"/>
        <v>6,861,642,611,156.79</v>
      </c>
      <c r="I63" s="17" t="str">
        <f t="shared" si="0"/>
        <v>100</v>
      </c>
      <c r="J63" s="17" t="str">
        <f t="shared" si="0"/>
        <v>20,718,272,542,889.10</v>
      </c>
      <c r="K63" s="17" t="str">
        <f t="shared" si="0"/>
        <v>100</v>
      </c>
      <c r="L63" s="6"/>
      <c r="M63" s="6"/>
      <c r="N63" s="6"/>
      <c r="O63" s="6"/>
      <c r="P63" s="6"/>
    </row>
    <row r="64" spans="1:12" ht="12" customHeight="1">
      <c r="A64" s="1" t="s">
        <v>643</v>
      </c>
      <c r="H64" s="35" t="s">
        <v>641</v>
      </c>
      <c r="I64" s="35"/>
      <c r="J64" s="35"/>
      <c r="K64" s="35"/>
      <c r="L64" s="26"/>
    </row>
    <row r="65" spans="1:12" ht="12" customHeight="1">
      <c r="A65" s="1" t="s">
        <v>644</v>
      </c>
      <c r="H65" s="34" t="s">
        <v>642</v>
      </c>
      <c r="I65" s="34"/>
      <c r="J65" s="34"/>
      <c r="K65" s="34"/>
      <c r="L65" s="34"/>
    </row>
    <row r="66" ht="12" customHeight="1">
      <c r="A66" s="1" t="s">
        <v>624</v>
      </c>
    </row>
    <row r="67" ht="6" customHeight="1"/>
    <row r="68" spans="1:8" ht="26.25" customHeight="1">
      <c r="A68" s="15"/>
      <c r="G68" s="25" t="s">
        <v>638</v>
      </c>
      <c r="H68" s="15" t="s">
        <v>640</v>
      </c>
    </row>
    <row r="69" spans="1:10" ht="17.25" customHeight="1">
      <c r="A69" s="1" t="s">
        <v>646</v>
      </c>
      <c r="J69" s="1" t="s">
        <v>623</v>
      </c>
    </row>
    <row r="70" spans="1:43" s="2" customFormat="1" ht="17.25" customHeight="1">
      <c r="A70" s="28" t="s">
        <v>622</v>
      </c>
      <c r="B70" s="30" t="s">
        <v>615</v>
      </c>
      <c r="C70" s="31"/>
      <c r="D70" s="30" t="s">
        <v>616</v>
      </c>
      <c r="E70" s="31"/>
      <c r="F70" s="30" t="s">
        <v>617</v>
      </c>
      <c r="G70" s="32"/>
      <c r="H70" s="33" t="s">
        <v>618</v>
      </c>
      <c r="I70" s="31"/>
      <c r="J70" s="30" t="s">
        <v>619</v>
      </c>
      <c r="K70" s="3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2" customFormat="1" ht="17.25" customHeight="1">
      <c r="A71" s="29"/>
      <c r="B71" s="13" t="s">
        <v>620</v>
      </c>
      <c r="C71" s="13" t="s">
        <v>621</v>
      </c>
      <c r="D71" s="13" t="s">
        <v>620</v>
      </c>
      <c r="E71" s="13" t="s">
        <v>621</v>
      </c>
      <c r="F71" s="13" t="s">
        <v>620</v>
      </c>
      <c r="G71" s="14" t="s">
        <v>621</v>
      </c>
      <c r="H71" s="27" t="s">
        <v>620</v>
      </c>
      <c r="I71" s="13" t="s">
        <v>621</v>
      </c>
      <c r="J71" s="13" t="s">
        <v>620</v>
      </c>
      <c r="K71" s="14" t="s">
        <v>621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16" ht="4.5" customHeight="1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" customHeight="1">
      <c r="A73" s="11" t="s">
        <v>333</v>
      </c>
      <c r="B73" s="21" t="s">
        <v>628</v>
      </c>
      <c r="C73" s="6" t="s">
        <v>334</v>
      </c>
      <c r="D73" s="6" t="s">
        <v>335</v>
      </c>
      <c r="E73" s="6" t="s">
        <v>336</v>
      </c>
      <c r="F73" s="6" t="s">
        <v>337</v>
      </c>
      <c r="G73" s="6" t="s">
        <v>338</v>
      </c>
      <c r="H73" s="6" t="s">
        <v>339</v>
      </c>
      <c r="I73" s="6" t="s">
        <v>340</v>
      </c>
      <c r="J73" s="21" t="s">
        <v>634</v>
      </c>
      <c r="K73" s="6" t="s">
        <v>341</v>
      </c>
      <c r="L73" s="6"/>
      <c r="M73" s="6"/>
      <c r="N73" s="6"/>
      <c r="O73" s="6"/>
      <c r="P73" s="6"/>
    </row>
    <row r="74" spans="1:16" ht="4.5" customHeight="1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" customHeight="1">
      <c r="A75" s="10" t="s">
        <v>342</v>
      </c>
      <c r="B75" s="21" t="s">
        <v>629</v>
      </c>
      <c r="C75" s="6" t="s">
        <v>343</v>
      </c>
      <c r="D75" s="6" t="s">
        <v>344</v>
      </c>
      <c r="E75" s="6" t="s">
        <v>345</v>
      </c>
      <c r="F75" s="6" t="s">
        <v>346</v>
      </c>
      <c r="G75" s="6" t="s">
        <v>347</v>
      </c>
      <c r="H75" s="6" t="s">
        <v>348</v>
      </c>
      <c r="I75" s="6" t="s">
        <v>349</v>
      </c>
      <c r="J75" s="21" t="s">
        <v>635</v>
      </c>
      <c r="K75" s="6" t="s">
        <v>350</v>
      </c>
      <c r="L75" s="6"/>
      <c r="M75" s="6"/>
      <c r="N75" s="6"/>
      <c r="O75" s="6"/>
      <c r="P75" s="6"/>
    </row>
    <row r="76" spans="1:16" ht="12" customHeight="1">
      <c r="A76" s="8" t="s">
        <v>351</v>
      </c>
      <c r="B76" s="4" t="s">
        <v>352</v>
      </c>
      <c r="C76" s="4" t="s">
        <v>353</v>
      </c>
      <c r="D76" s="4" t="s">
        <v>354</v>
      </c>
      <c r="E76" s="4" t="s">
        <v>355</v>
      </c>
      <c r="F76" s="4" t="s">
        <v>356</v>
      </c>
      <c r="G76" s="4" t="s">
        <v>357</v>
      </c>
      <c r="H76" s="4" t="s">
        <v>358</v>
      </c>
      <c r="I76" s="4" t="s">
        <v>292</v>
      </c>
      <c r="J76" s="4" t="s">
        <v>359</v>
      </c>
      <c r="K76" s="4" t="s">
        <v>93</v>
      </c>
      <c r="L76" s="4"/>
      <c r="M76" s="4"/>
      <c r="N76" s="4"/>
      <c r="O76" s="4"/>
      <c r="P76" s="4"/>
    </row>
    <row r="77" spans="1:16" ht="12" customHeight="1">
      <c r="A77" s="8" t="s">
        <v>360</v>
      </c>
      <c r="B77" s="4" t="s">
        <v>361</v>
      </c>
      <c r="C77" s="4" t="s">
        <v>75</v>
      </c>
      <c r="D77" s="4" t="s">
        <v>4</v>
      </c>
      <c r="E77" s="4" t="s">
        <v>4</v>
      </c>
      <c r="F77" s="4" t="s">
        <v>4</v>
      </c>
      <c r="G77" s="4" t="s">
        <v>4</v>
      </c>
      <c r="H77" s="4" t="s">
        <v>4</v>
      </c>
      <c r="I77" s="4" t="s">
        <v>4</v>
      </c>
      <c r="J77" s="4" t="s">
        <v>361</v>
      </c>
      <c r="K77" s="4" t="s">
        <v>246</v>
      </c>
      <c r="L77" s="4"/>
      <c r="M77" s="4"/>
      <c r="N77" s="4"/>
      <c r="O77" s="4"/>
      <c r="P77" s="4"/>
    </row>
    <row r="78" spans="1:16" ht="12" customHeight="1">
      <c r="A78" s="8" t="s">
        <v>362</v>
      </c>
      <c r="B78" s="22" t="s">
        <v>630</v>
      </c>
      <c r="C78" s="4" t="s">
        <v>363</v>
      </c>
      <c r="D78" s="4" t="s">
        <v>4</v>
      </c>
      <c r="E78" s="4" t="s">
        <v>4</v>
      </c>
      <c r="F78" s="4" t="s">
        <v>4</v>
      </c>
      <c r="G78" s="4" t="s">
        <v>4</v>
      </c>
      <c r="H78" s="4" t="s">
        <v>364</v>
      </c>
      <c r="I78" s="4" t="s">
        <v>283</v>
      </c>
      <c r="J78" s="22" t="s">
        <v>636</v>
      </c>
      <c r="K78" s="4" t="s">
        <v>365</v>
      </c>
      <c r="L78" s="4"/>
      <c r="M78" s="4"/>
      <c r="N78" s="4"/>
      <c r="O78" s="4"/>
      <c r="P78" s="4"/>
    </row>
    <row r="79" spans="1:16" ht="12" customHeight="1">
      <c r="A79" s="8" t="s">
        <v>366</v>
      </c>
      <c r="B79" s="4" t="s">
        <v>367</v>
      </c>
      <c r="C79" s="4" t="s">
        <v>4</v>
      </c>
      <c r="D79" s="4" t="s">
        <v>4</v>
      </c>
      <c r="E79" s="4" t="s">
        <v>4</v>
      </c>
      <c r="F79" s="4" t="s">
        <v>4</v>
      </c>
      <c r="G79" s="4" t="s">
        <v>4</v>
      </c>
      <c r="H79" s="4" t="s">
        <v>4</v>
      </c>
      <c r="I79" s="4" t="s">
        <v>4</v>
      </c>
      <c r="J79" s="4" t="s">
        <v>367</v>
      </c>
      <c r="K79" s="4" t="s">
        <v>4</v>
      </c>
      <c r="L79" s="4"/>
      <c r="M79" s="4"/>
      <c r="N79" s="4"/>
      <c r="O79" s="4"/>
      <c r="P79" s="4"/>
    </row>
    <row r="80" spans="1:16" ht="12" customHeight="1">
      <c r="A80" s="8" t="s">
        <v>368</v>
      </c>
      <c r="B80" s="4" t="s">
        <v>369</v>
      </c>
      <c r="C80" s="4" t="s">
        <v>370</v>
      </c>
      <c r="D80" s="4" t="s">
        <v>371</v>
      </c>
      <c r="E80" s="4" t="s">
        <v>372</v>
      </c>
      <c r="F80" s="4" t="s">
        <v>373</v>
      </c>
      <c r="G80" s="4" t="s">
        <v>374</v>
      </c>
      <c r="H80" s="4" t="s">
        <v>375</v>
      </c>
      <c r="I80" s="4" t="s">
        <v>376</v>
      </c>
      <c r="J80" s="4" t="s">
        <v>377</v>
      </c>
      <c r="K80" s="4" t="s">
        <v>378</v>
      </c>
      <c r="L80" s="4"/>
      <c r="M80" s="4"/>
      <c r="N80" s="4"/>
      <c r="O80" s="4"/>
      <c r="P80" s="4"/>
    </row>
    <row r="81" spans="1:16" ht="12" customHeight="1">
      <c r="A81" s="8" t="s">
        <v>379</v>
      </c>
      <c r="B81" s="4" t="s">
        <v>380</v>
      </c>
      <c r="C81" s="4" t="s">
        <v>381</v>
      </c>
      <c r="D81" s="4" t="s">
        <v>4</v>
      </c>
      <c r="E81" s="4" t="s">
        <v>4</v>
      </c>
      <c r="F81" s="4" t="s">
        <v>4</v>
      </c>
      <c r="G81" s="4" t="s">
        <v>4</v>
      </c>
      <c r="H81" s="4" t="s">
        <v>4</v>
      </c>
      <c r="I81" s="4" t="s">
        <v>4</v>
      </c>
      <c r="J81" s="4" t="s">
        <v>380</v>
      </c>
      <c r="K81" s="4" t="s">
        <v>382</v>
      </c>
      <c r="L81" s="4"/>
      <c r="M81" s="4"/>
      <c r="N81" s="4"/>
      <c r="O81" s="4"/>
      <c r="P81" s="4"/>
    </row>
    <row r="82" spans="1:16" ht="12" customHeight="1">
      <c r="A82" s="8" t="s">
        <v>383</v>
      </c>
      <c r="B82" s="4" t="s">
        <v>384</v>
      </c>
      <c r="C82" s="4" t="s">
        <v>99</v>
      </c>
      <c r="D82" s="4" t="s">
        <v>385</v>
      </c>
      <c r="E82" s="4" t="s">
        <v>386</v>
      </c>
      <c r="F82" s="4" t="s">
        <v>387</v>
      </c>
      <c r="G82" s="4" t="s">
        <v>75</v>
      </c>
      <c r="H82" s="4" t="s">
        <v>388</v>
      </c>
      <c r="I82" s="4" t="s">
        <v>83</v>
      </c>
      <c r="J82" s="4" t="s">
        <v>389</v>
      </c>
      <c r="K82" s="4" t="s">
        <v>90</v>
      </c>
      <c r="L82" s="4"/>
      <c r="M82" s="4"/>
      <c r="N82" s="4"/>
      <c r="O82" s="4"/>
      <c r="P82" s="4"/>
    </row>
    <row r="83" spans="1:16" ht="12" customHeight="1">
      <c r="A83" s="8" t="s">
        <v>390</v>
      </c>
      <c r="B83" s="4" t="s">
        <v>391</v>
      </c>
      <c r="C83" s="4" t="s">
        <v>392</v>
      </c>
      <c r="D83" s="4" t="s">
        <v>393</v>
      </c>
      <c r="E83" s="4" t="s">
        <v>4</v>
      </c>
      <c r="F83" s="4" t="s">
        <v>4</v>
      </c>
      <c r="G83" s="4" t="s">
        <v>4</v>
      </c>
      <c r="H83" s="4" t="s">
        <v>394</v>
      </c>
      <c r="I83" s="4" t="s">
        <v>23</v>
      </c>
      <c r="J83" s="4" t="s">
        <v>395</v>
      </c>
      <c r="K83" s="4" t="s">
        <v>396</v>
      </c>
      <c r="L83" s="4"/>
      <c r="M83" s="4"/>
      <c r="N83" s="4"/>
      <c r="O83" s="4"/>
      <c r="P83" s="4"/>
    </row>
    <row r="84" spans="1:16" ht="12" customHeight="1">
      <c r="A84" s="8" t="s">
        <v>397</v>
      </c>
      <c r="B84" s="4" t="s">
        <v>4</v>
      </c>
      <c r="C84" s="4" t="s">
        <v>4</v>
      </c>
      <c r="D84" s="4" t="s">
        <v>4</v>
      </c>
      <c r="E84" s="4" t="s">
        <v>4</v>
      </c>
      <c r="F84" s="4" t="s">
        <v>4</v>
      </c>
      <c r="G84" s="4" t="s">
        <v>4</v>
      </c>
      <c r="H84" s="4" t="s">
        <v>4</v>
      </c>
      <c r="I84" s="4" t="s">
        <v>4</v>
      </c>
      <c r="J84" s="4" t="s">
        <v>4</v>
      </c>
      <c r="K84" s="4" t="s">
        <v>4</v>
      </c>
      <c r="L84" s="4"/>
      <c r="M84" s="4"/>
      <c r="N84" s="4"/>
      <c r="O84" s="4"/>
      <c r="P84" s="4"/>
    </row>
    <row r="85" spans="1:16" ht="4.5" customHeight="1">
      <c r="A85" s="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" customHeight="1">
      <c r="A86" s="10" t="s">
        <v>398</v>
      </c>
      <c r="B86" s="6" t="s">
        <v>399</v>
      </c>
      <c r="C86" s="6" t="s">
        <v>400</v>
      </c>
      <c r="D86" s="6" t="s">
        <v>4</v>
      </c>
      <c r="E86" s="6" t="s">
        <v>4</v>
      </c>
      <c r="F86" s="6" t="s">
        <v>4</v>
      </c>
      <c r="G86" s="6" t="s">
        <v>4</v>
      </c>
      <c r="H86" s="6" t="s">
        <v>401</v>
      </c>
      <c r="I86" s="6" t="s">
        <v>402</v>
      </c>
      <c r="J86" s="6" t="s">
        <v>403</v>
      </c>
      <c r="K86" s="6" t="s">
        <v>404</v>
      </c>
      <c r="L86" s="6"/>
      <c r="M86" s="6"/>
      <c r="N86" s="6"/>
      <c r="O86" s="6"/>
      <c r="P86" s="6"/>
    </row>
    <row r="87" spans="1:16" ht="12" customHeight="1">
      <c r="A87" s="8" t="s">
        <v>405</v>
      </c>
      <c r="B87" s="4" t="s">
        <v>406</v>
      </c>
      <c r="C87" s="4" t="s">
        <v>392</v>
      </c>
      <c r="D87" s="4" t="s">
        <v>4</v>
      </c>
      <c r="E87" s="4" t="s">
        <v>4</v>
      </c>
      <c r="F87" s="4" t="s">
        <v>4</v>
      </c>
      <c r="G87" s="4" t="s">
        <v>4</v>
      </c>
      <c r="H87" s="4" t="s">
        <v>4</v>
      </c>
      <c r="I87" s="4" t="s">
        <v>4</v>
      </c>
      <c r="J87" s="4" t="s">
        <v>406</v>
      </c>
      <c r="K87" s="4" t="s">
        <v>407</v>
      </c>
      <c r="L87" s="4"/>
      <c r="M87" s="4"/>
      <c r="N87" s="4"/>
      <c r="O87" s="4"/>
      <c r="P87" s="4"/>
    </row>
    <row r="88" spans="1:16" ht="12" customHeight="1">
      <c r="A88" s="8" t="s">
        <v>408</v>
      </c>
      <c r="B88" s="4" t="s">
        <v>409</v>
      </c>
      <c r="C88" s="4" t="s">
        <v>410</v>
      </c>
      <c r="D88" s="4" t="s">
        <v>4</v>
      </c>
      <c r="E88" s="4" t="s">
        <v>4</v>
      </c>
      <c r="F88" s="4" t="s">
        <v>4</v>
      </c>
      <c r="G88" s="4" t="s">
        <v>4</v>
      </c>
      <c r="H88" s="4" t="s">
        <v>4</v>
      </c>
      <c r="I88" s="4" t="s">
        <v>4</v>
      </c>
      <c r="J88" s="4" t="s">
        <v>409</v>
      </c>
      <c r="K88" s="4" t="s">
        <v>411</v>
      </c>
      <c r="L88" s="4"/>
      <c r="M88" s="4"/>
      <c r="N88" s="4"/>
      <c r="O88" s="4"/>
      <c r="P88" s="4"/>
    </row>
    <row r="89" spans="1:16" ht="12" customHeight="1">
      <c r="A89" s="8" t="s">
        <v>412</v>
      </c>
      <c r="B89" s="4" t="s">
        <v>413</v>
      </c>
      <c r="C89" s="4" t="s">
        <v>414</v>
      </c>
      <c r="D89" s="4" t="s">
        <v>4</v>
      </c>
      <c r="E89" s="4" t="s">
        <v>4</v>
      </c>
      <c r="F89" s="4" t="s">
        <v>4</v>
      </c>
      <c r="G89" s="4" t="s">
        <v>4</v>
      </c>
      <c r="H89" s="4" t="s">
        <v>4</v>
      </c>
      <c r="I89" s="4" t="s">
        <v>4</v>
      </c>
      <c r="J89" s="4" t="s">
        <v>413</v>
      </c>
      <c r="K89" s="4" t="s">
        <v>415</v>
      </c>
      <c r="L89" s="4"/>
      <c r="M89" s="4"/>
      <c r="N89" s="4"/>
      <c r="O89" s="4"/>
      <c r="P89" s="4"/>
    </row>
    <row r="90" spans="1:16" ht="12" customHeight="1">
      <c r="A90" s="8" t="s">
        <v>416</v>
      </c>
      <c r="B90" s="4" t="s">
        <v>417</v>
      </c>
      <c r="C90" s="4" t="s">
        <v>418</v>
      </c>
      <c r="D90" s="4" t="s">
        <v>4</v>
      </c>
      <c r="E90" s="4" t="s">
        <v>4</v>
      </c>
      <c r="F90" s="4" t="s">
        <v>4</v>
      </c>
      <c r="G90" s="4" t="s">
        <v>4</v>
      </c>
      <c r="H90" s="4" t="s">
        <v>419</v>
      </c>
      <c r="I90" s="4" t="s">
        <v>420</v>
      </c>
      <c r="J90" s="4" t="s">
        <v>421</v>
      </c>
      <c r="K90" s="4" t="s">
        <v>422</v>
      </c>
      <c r="L90" s="4"/>
      <c r="M90" s="4"/>
      <c r="N90" s="4"/>
      <c r="O90" s="4"/>
      <c r="P90" s="4"/>
    </row>
    <row r="91" spans="1:16" ht="12" customHeight="1">
      <c r="A91" s="8" t="s">
        <v>423</v>
      </c>
      <c r="B91" s="4" t="s">
        <v>424</v>
      </c>
      <c r="C91" s="4" t="s">
        <v>90</v>
      </c>
      <c r="D91" s="4" t="s">
        <v>4</v>
      </c>
      <c r="E91" s="4" t="s">
        <v>4</v>
      </c>
      <c r="F91" s="4" t="s">
        <v>4</v>
      </c>
      <c r="G91" s="4" t="s">
        <v>4</v>
      </c>
      <c r="H91" s="4" t="s">
        <v>425</v>
      </c>
      <c r="I91" s="4" t="s">
        <v>85</v>
      </c>
      <c r="J91" s="4" t="s">
        <v>426</v>
      </c>
      <c r="K91" s="4" t="s">
        <v>4</v>
      </c>
      <c r="L91" s="4"/>
      <c r="M91" s="4"/>
      <c r="N91" s="4"/>
      <c r="O91" s="4"/>
      <c r="P91" s="4"/>
    </row>
    <row r="92" spans="1:16" ht="12" customHeight="1">
      <c r="A92" s="8" t="s">
        <v>427</v>
      </c>
      <c r="B92" s="4" t="s">
        <v>428</v>
      </c>
      <c r="C92" s="4" t="s">
        <v>429</v>
      </c>
      <c r="D92" s="4" t="s">
        <v>4</v>
      </c>
      <c r="E92" s="4" t="s">
        <v>4</v>
      </c>
      <c r="F92" s="4" t="s">
        <v>4</v>
      </c>
      <c r="G92" s="4" t="s">
        <v>4</v>
      </c>
      <c r="H92" s="4" t="s">
        <v>4</v>
      </c>
      <c r="I92" s="4" t="s">
        <v>4</v>
      </c>
      <c r="J92" s="4" t="s">
        <v>428</v>
      </c>
      <c r="K92" s="4" t="s">
        <v>139</v>
      </c>
      <c r="L92" s="4"/>
      <c r="M92" s="4"/>
      <c r="N92" s="4"/>
      <c r="O92" s="4"/>
      <c r="P92" s="4"/>
    </row>
    <row r="93" spans="1:16" ht="4.5" customHeight="1">
      <c r="A93" s="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" customHeight="1">
      <c r="A94" s="10" t="s">
        <v>430</v>
      </c>
      <c r="B94" s="6" t="s">
        <v>431</v>
      </c>
      <c r="C94" s="6" t="s">
        <v>73</v>
      </c>
      <c r="D94" s="6" t="s">
        <v>4</v>
      </c>
      <c r="E94" s="6" t="s">
        <v>4</v>
      </c>
      <c r="F94" s="6" t="s">
        <v>4</v>
      </c>
      <c r="G94" s="6" t="s">
        <v>4</v>
      </c>
      <c r="H94" s="6" t="s">
        <v>4</v>
      </c>
      <c r="I94" s="6" t="s">
        <v>4</v>
      </c>
      <c r="J94" s="6" t="s">
        <v>431</v>
      </c>
      <c r="K94" s="6" t="s">
        <v>78</v>
      </c>
      <c r="L94" s="6"/>
      <c r="M94" s="6"/>
      <c r="N94" s="6"/>
      <c r="O94" s="6"/>
      <c r="P94" s="6"/>
    </row>
    <row r="95" spans="1:16" ht="12" customHeight="1">
      <c r="A95" s="8" t="s">
        <v>432</v>
      </c>
      <c r="B95" s="4" t="s">
        <v>433</v>
      </c>
      <c r="C95" s="4" t="s">
        <v>73</v>
      </c>
      <c r="D95" s="4" t="s">
        <v>4</v>
      </c>
      <c r="E95" s="4" t="s">
        <v>4</v>
      </c>
      <c r="F95" s="4" t="s">
        <v>4</v>
      </c>
      <c r="G95" s="4" t="s">
        <v>4</v>
      </c>
      <c r="H95" s="4" t="s">
        <v>4</v>
      </c>
      <c r="I95" s="4" t="s">
        <v>4</v>
      </c>
      <c r="J95" s="4" t="s">
        <v>433</v>
      </c>
      <c r="K95" s="4" t="s">
        <v>78</v>
      </c>
      <c r="L95" s="4"/>
      <c r="M95" s="4"/>
      <c r="N95" s="4"/>
      <c r="O95" s="4"/>
      <c r="P95" s="4"/>
    </row>
    <row r="96" spans="1:16" ht="12" customHeight="1">
      <c r="A96" s="8" t="s">
        <v>434</v>
      </c>
      <c r="B96" s="4" t="s">
        <v>435</v>
      </c>
      <c r="C96" s="4" t="s">
        <v>4</v>
      </c>
      <c r="D96" s="4" t="s">
        <v>4</v>
      </c>
      <c r="E96" s="4" t="s">
        <v>4</v>
      </c>
      <c r="F96" s="4" t="s">
        <v>4</v>
      </c>
      <c r="G96" s="4" t="s">
        <v>4</v>
      </c>
      <c r="H96" s="4" t="s">
        <v>4</v>
      </c>
      <c r="I96" s="4" t="s">
        <v>4</v>
      </c>
      <c r="J96" s="4" t="s">
        <v>435</v>
      </c>
      <c r="K96" s="4" t="s">
        <v>4</v>
      </c>
      <c r="L96" s="4"/>
      <c r="M96" s="4"/>
      <c r="N96" s="4"/>
      <c r="O96" s="4"/>
      <c r="P96" s="4"/>
    </row>
    <row r="97" spans="1:16" ht="4.5" customHeight="1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" customHeight="1">
      <c r="A98" s="10" t="s">
        <v>436</v>
      </c>
      <c r="B98" s="6" t="s">
        <v>437</v>
      </c>
      <c r="C98" s="6" t="s">
        <v>438</v>
      </c>
      <c r="D98" s="6" t="s">
        <v>439</v>
      </c>
      <c r="E98" s="6" t="s">
        <v>440</v>
      </c>
      <c r="F98" s="6" t="s">
        <v>441</v>
      </c>
      <c r="G98" s="6" t="s">
        <v>442</v>
      </c>
      <c r="H98" s="6" t="s">
        <v>443</v>
      </c>
      <c r="I98" s="6" t="s">
        <v>444</v>
      </c>
      <c r="J98" s="6" t="s">
        <v>445</v>
      </c>
      <c r="K98" s="6" t="s">
        <v>27</v>
      </c>
      <c r="L98" s="6"/>
      <c r="M98" s="6"/>
      <c r="N98" s="6"/>
      <c r="O98" s="6"/>
      <c r="P98" s="6"/>
    </row>
    <row r="99" spans="1:16" ht="12" customHeight="1">
      <c r="A99" s="8" t="s">
        <v>446</v>
      </c>
      <c r="B99" s="4" t="s">
        <v>447</v>
      </c>
      <c r="C99" s="4" t="s">
        <v>448</v>
      </c>
      <c r="D99" s="4" t="s">
        <v>439</v>
      </c>
      <c r="E99" s="4" t="s">
        <v>440</v>
      </c>
      <c r="F99" s="4" t="s">
        <v>441</v>
      </c>
      <c r="G99" s="4" t="s">
        <v>442</v>
      </c>
      <c r="H99" s="4" t="s">
        <v>443</v>
      </c>
      <c r="I99" s="4" t="s">
        <v>444</v>
      </c>
      <c r="J99" s="4" t="s">
        <v>449</v>
      </c>
      <c r="K99" s="4" t="s">
        <v>233</v>
      </c>
      <c r="L99" s="4"/>
      <c r="M99" s="4"/>
      <c r="N99" s="4"/>
      <c r="O99" s="4"/>
      <c r="P99" s="4"/>
    </row>
    <row r="100" spans="1:16" ht="12" customHeight="1">
      <c r="A100" s="8" t="s">
        <v>450</v>
      </c>
      <c r="B100" s="4" t="s">
        <v>451</v>
      </c>
      <c r="C100" s="4" t="s">
        <v>93</v>
      </c>
      <c r="D100" s="4" t="s">
        <v>4</v>
      </c>
      <c r="E100" s="4" t="s">
        <v>4</v>
      </c>
      <c r="F100" s="4" t="s">
        <v>4</v>
      </c>
      <c r="G100" s="4" t="s">
        <v>4</v>
      </c>
      <c r="H100" s="4" t="s">
        <v>4</v>
      </c>
      <c r="I100" s="4" t="s">
        <v>4</v>
      </c>
      <c r="J100" s="4" t="s">
        <v>451</v>
      </c>
      <c r="K100" s="4" t="s">
        <v>73</v>
      </c>
      <c r="L100" s="4"/>
      <c r="M100" s="4"/>
      <c r="N100" s="4"/>
      <c r="O100" s="4"/>
      <c r="P100" s="4"/>
    </row>
    <row r="101" spans="1:16" ht="4.5" customHeight="1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" customHeight="1">
      <c r="A102" s="10" t="s">
        <v>452</v>
      </c>
      <c r="B102" s="6" t="s">
        <v>453</v>
      </c>
      <c r="C102" s="6" t="s">
        <v>454</v>
      </c>
      <c r="D102" s="6" t="s">
        <v>455</v>
      </c>
      <c r="E102" s="6" t="s">
        <v>456</v>
      </c>
      <c r="F102" s="6" t="s">
        <v>457</v>
      </c>
      <c r="G102" s="6" t="s">
        <v>458</v>
      </c>
      <c r="H102" s="6" t="s">
        <v>459</v>
      </c>
      <c r="I102" s="6" t="s">
        <v>460</v>
      </c>
      <c r="J102" s="6" t="s">
        <v>461</v>
      </c>
      <c r="K102" s="6" t="s">
        <v>462</v>
      </c>
      <c r="L102" s="6"/>
      <c r="M102" s="6"/>
      <c r="N102" s="6"/>
      <c r="O102" s="6"/>
      <c r="P102" s="6"/>
    </row>
    <row r="103" spans="1:16" ht="12" customHeight="1">
      <c r="A103" s="8" t="s">
        <v>463</v>
      </c>
      <c r="B103" s="4" t="s">
        <v>464</v>
      </c>
      <c r="C103" s="4" t="s">
        <v>465</v>
      </c>
      <c r="D103" s="4" t="s">
        <v>466</v>
      </c>
      <c r="E103" s="4" t="s">
        <v>90</v>
      </c>
      <c r="F103" s="4" t="s">
        <v>4</v>
      </c>
      <c r="G103" s="4" t="s">
        <v>4</v>
      </c>
      <c r="H103" s="4" t="s">
        <v>467</v>
      </c>
      <c r="I103" s="4" t="s">
        <v>468</v>
      </c>
      <c r="J103" s="4" t="s">
        <v>469</v>
      </c>
      <c r="K103" s="4" t="s">
        <v>470</v>
      </c>
      <c r="L103" s="4"/>
      <c r="M103" s="4"/>
      <c r="N103" s="4"/>
      <c r="O103" s="4"/>
      <c r="P103" s="4"/>
    </row>
    <row r="104" spans="1:16" ht="12" customHeight="1">
      <c r="A104" s="8" t="s">
        <v>471</v>
      </c>
      <c r="B104" s="4" t="s">
        <v>472</v>
      </c>
      <c r="C104" s="4" t="s">
        <v>473</v>
      </c>
      <c r="D104" s="4" t="s">
        <v>474</v>
      </c>
      <c r="E104" s="4" t="s">
        <v>219</v>
      </c>
      <c r="F104" s="4" t="s">
        <v>475</v>
      </c>
      <c r="G104" s="4" t="s">
        <v>151</v>
      </c>
      <c r="H104" s="4" t="s">
        <v>476</v>
      </c>
      <c r="I104" s="4" t="s">
        <v>477</v>
      </c>
      <c r="J104" s="4" t="s">
        <v>478</v>
      </c>
      <c r="K104" s="4" t="s">
        <v>99</v>
      </c>
      <c r="L104" s="4"/>
      <c r="M104" s="4"/>
      <c r="N104" s="4"/>
      <c r="O104" s="4"/>
      <c r="P104" s="4"/>
    </row>
    <row r="105" spans="1:16" ht="12" customHeight="1">
      <c r="A105" s="8" t="s">
        <v>479</v>
      </c>
      <c r="B105" s="4" t="s">
        <v>480</v>
      </c>
      <c r="C105" s="4" t="s">
        <v>481</v>
      </c>
      <c r="D105" s="4" t="s">
        <v>482</v>
      </c>
      <c r="E105" s="4" t="s">
        <v>111</v>
      </c>
      <c r="F105" s="4" t="s">
        <v>483</v>
      </c>
      <c r="G105" s="4" t="s">
        <v>209</v>
      </c>
      <c r="H105" s="4" t="s">
        <v>484</v>
      </c>
      <c r="I105" s="4" t="s">
        <v>53</v>
      </c>
      <c r="J105" s="4" t="s">
        <v>485</v>
      </c>
      <c r="K105" s="4" t="s">
        <v>90</v>
      </c>
      <c r="L105" s="4"/>
      <c r="M105" s="4"/>
      <c r="N105" s="4"/>
      <c r="O105" s="4"/>
      <c r="P105" s="4"/>
    </row>
    <row r="106" spans="1:16" ht="12" customHeight="1">
      <c r="A106" s="8" t="s">
        <v>486</v>
      </c>
      <c r="B106" s="4" t="s">
        <v>487</v>
      </c>
      <c r="C106" s="4" t="s">
        <v>90</v>
      </c>
      <c r="D106" s="4" t="s">
        <v>4</v>
      </c>
      <c r="E106" s="4" t="s">
        <v>4</v>
      </c>
      <c r="F106" s="4" t="s">
        <v>4</v>
      </c>
      <c r="G106" s="4" t="s">
        <v>4</v>
      </c>
      <c r="H106" s="4" t="s">
        <v>4</v>
      </c>
      <c r="I106" s="4" t="s">
        <v>4</v>
      </c>
      <c r="J106" s="4" t="s">
        <v>487</v>
      </c>
      <c r="K106" s="4" t="s">
        <v>111</v>
      </c>
      <c r="L106" s="4"/>
      <c r="M106" s="4"/>
      <c r="N106" s="4"/>
      <c r="O106" s="4"/>
      <c r="P106" s="4"/>
    </row>
    <row r="107" spans="1:94" ht="12" customHeight="1">
      <c r="A107" s="8" t="s">
        <v>488</v>
      </c>
      <c r="B107" s="4" t="s">
        <v>489</v>
      </c>
      <c r="C107" s="4" t="s">
        <v>4</v>
      </c>
      <c r="D107" s="4" t="s">
        <v>4</v>
      </c>
      <c r="E107" s="4" t="s">
        <v>4</v>
      </c>
      <c r="F107" s="4" t="s">
        <v>4</v>
      </c>
      <c r="G107" s="4" t="s">
        <v>4</v>
      </c>
      <c r="H107" s="4" t="s">
        <v>4</v>
      </c>
      <c r="I107" s="4" t="s">
        <v>4</v>
      </c>
      <c r="J107" s="4" t="s">
        <v>489</v>
      </c>
      <c r="K107" s="4" t="s">
        <v>4</v>
      </c>
      <c r="L107" s="4"/>
      <c r="M107" s="4"/>
      <c r="N107" s="4"/>
      <c r="O107" s="4"/>
      <c r="P107" s="4"/>
      <c r="CO107"/>
      <c r="CP107"/>
    </row>
    <row r="108" spans="1:16" ht="4.5" customHeight="1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" customHeight="1">
      <c r="A109" s="11" t="s">
        <v>490</v>
      </c>
      <c r="B109" s="6" t="s">
        <v>491</v>
      </c>
      <c r="C109" s="6" t="s">
        <v>492</v>
      </c>
      <c r="D109" s="6" t="s">
        <v>493</v>
      </c>
      <c r="E109" s="6" t="s">
        <v>494</v>
      </c>
      <c r="F109" s="6" t="s">
        <v>495</v>
      </c>
      <c r="G109" s="6" t="s">
        <v>496</v>
      </c>
      <c r="H109" s="6" t="s">
        <v>497</v>
      </c>
      <c r="I109" s="6" t="s">
        <v>498</v>
      </c>
      <c r="J109" s="6" t="s">
        <v>499</v>
      </c>
      <c r="K109" s="6" t="s">
        <v>500</v>
      </c>
      <c r="L109" s="6"/>
      <c r="M109" s="6"/>
      <c r="N109" s="6"/>
      <c r="O109" s="6"/>
      <c r="P109" s="6"/>
    </row>
    <row r="110" spans="1:16" ht="4.5" customHeight="1">
      <c r="A110" s="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" customHeight="1">
      <c r="A111" s="10" t="s">
        <v>501</v>
      </c>
      <c r="B111" s="6" t="s">
        <v>502</v>
      </c>
      <c r="C111" s="6" t="s">
        <v>503</v>
      </c>
      <c r="D111" s="6" t="s">
        <v>504</v>
      </c>
      <c r="E111" s="6" t="s">
        <v>505</v>
      </c>
      <c r="F111" s="6" t="s">
        <v>506</v>
      </c>
      <c r="G111" s="6" t="s">
        <v>507</v>
      </c>
      <c r="H111" s="6" t="s">
        <v>508</v>
      </c>
      <c r="I111" s="6" t="s">
        <v>509</v>
      </c>
      <c r="J111" s="6" t="s">
        <v>510</v>
      </c>
      <c r="K111" s="6" t="s">
        <v>511</v>
      </c>
      <c r="L111" s="6"/>
      <c r="M111" s="6"/>
      <c r="N111" s="6"/>
      <c r="O111" s="6"/>
      <c r="P111" s="6"/>
    </row>
    <row r="112" spans="1:16" ht="12" customHeight="1">
      <c r="A112" s="8" t="s">
        <v>501</v>
      </c>
      <c r="B112" s="4" t="s">
        <v>512</v>
      </c>
      <c r="C112" s="4" t="s">
        <v>513</v>
      </c>
      <c r="D112" s="4" t="s">
        <v>504</v>
      </c>
      <c r="E112" s="4" t="s">
        <v>505</v>
      </c>
      <c r="F112" s="4" t="s">
        <v>514</v>
      </c>
      <c r="G112" s="4" t="s">
        <v>515</v>
      </c>
      <c r="H112" s="4" t="s">
        <v>516</v>
      </c>
      <c r="I112" s="4" t="s">
        <v>55</v>
      </c>
      <c r="J112" s="4" t="s">
        <v>510</v>
      </c>
      <c r="K112" s="4" t="s">
        <v>511</v>
      </c>
      <c r="L112" s="4"/>
      <c r="M112" s="4"/>
      <c r="N112" s="4"/>
      <c r="O112" s="4"/>
      <c r="P112" s="4"/>
    </row>
    <row r="113" spans="1:16" ht="12" customHeight="1">
      <c r="A113" s="8" t="s">
        <v>517</v>
      </c>
      <c r="B113" s="4" t="s">
        <v>518</v>
      </c>
      <c r="C113" s="4" t="s">
        <v>93</v>
      </c>
      <c r="D113" s="4" t="s">
        <v>4</v>
      </c>
      <c r="E113" s="4" t="s">
        <v>4</v>
      </c>
      <c r="F113" s="4" t="s">
        <v>519</v>
      </c>
      <c r="G113" s="4" t="s">
        <v>520</v>
      </c>
      <c r="H113" s="4" t="s">
        <v>521</v>
      </c>
      <c r="I113" s="4" t="s">
        <v>85</v>
      </c>
      <c r="J113" s="4" t="s">
        <v>4</v>
      </c>
      <c r="K113" s="4" t="s">
        <v>4</v>
      </c>
      <c r="L113" s="4"/>
      <c r="M113" s="4"/>
      <c r="N113" s="4"/>
      <c r="O113" s="4"/>
      <c r="P113" s="4"/>
    </row>
    <row r="114" spans="1:16" ht="4.5" customHeight="1">
      <c r="A114" s="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" customHeight="1">
      <c r="A115" s="10" t="s">
        <v>522</v>
      </c>
      <c r="B115" s="6" t="s">
        <v>523</v>
      </c>
      <c r="C115" s="6" t="s">
        <v>67</v>
      </c>
      <c r="D115" s="6" t="s">
        <v>524</v>
      </c>
      <c r="E115" s="6" t="s">
        <v>128</v>
      </c>
      <c r="F115" s="6" t="s">
        <v>525</v>
      </c>
      <c r="G115" s="6" t="s">
        <v>526</v>
      </c>
      <c r="H115" s="6" t="s">
        <v>527</v>
      </c>
      <c r="I115" s="6" t="s">
        <v>528</v>
      </c>
      <c r="J115" s="6" t="s">
        <v>529</v>
      </c>
      <c r="K115" s="6" t="s">
        <v>207</v>
      </c>
      <c r="L115" s="6"/>
      <c r="M115" s="6"/>
      <c r="N115" s="6"/>
      <c r="O115" s="6"/>
      <c r="P115" s="6"/>
    </row>
    <row r="116" spans="1:16" ht="12" customHeight="1">
      <c r="A116" s="8" t="s">
        <v>522</v>
      </c>
      <c r="B116" s="4" t="s">
        <v>523</v>
      </c>
      <c r="C116" s="4" t="s">
        <v>67</v>
      </c>
      <c r="D116" s="4" t="s">
        <v>524</v>
      </c>
      <c r="E116" s="4" t="s">
        <v>128</v>
      </c>
      <c r="F116" s="4" t="s">
        <v>525</v>
      </c>
      <c r="G116" s="4" t="s">
        <v>526</v>
      </c>
      <c r="H116" s="4" t="s">
        <v>527</v>
      </c>
      <c r="I116" s="4" t="s">
        <v>528</v>
      </c>
      <c r="J116" s="4" t="s">
        <v>529</v>
      </c>
      <c r="K116" s="4" t="s">
        <v>207</v>
      </c>
      <c r="L116" s="4"/>
      <c r="M116" s="4"/>
      <c r="N116" s="4"/>
      <c r="O116" s="4"/>
      <c r="P116" s="4"/>
    </row>
    <row r="117" spans="1:16" ht="4.5" customHeight="1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 customHeight="1">
      <c r="A118" s="10" t="s">
        <v>530</v>
      </c>
      <c r="B118" s="6" t="s">
        <v>531</v>
      </c>
      <c r="C118" s="6" t="s">
        <v>532</v>
      </c>
      <c r="D118" s="6" t="s">
        <v>533</v>
      </c>
      <c r="E118" s="6" t="s">
        <v>534</v>
      </c>
      <c r="F118" s="6" t="s">
        <v>535</v>
      </c>
      <c r="G118" s="6" t="s">
        <v>536</v>
      </c>
      <c r="H118" s="6" t="s">
        <v>537</v>
      </c>
      <c r="I118" s="6" t="s">
        <v>538</v>
      </c>
      <c r="J118" s="6" t="s">
        <v>539</v>
      </c>
      <c r="K118" s="6" t="s">
        <v>540</v>
      </c>
      <c r="L118" s="6"/>
      <c r="M118" s="6"/>
      <c r="N118" s="6"/>
      <c r="O118" s="6"/>
      <c r="P118" s="6"/>
    </row>
    <row r="119" spans="1:16" ht="12" customHeight="1">
      <c r="A119" s="8" t="s">
        <v>541</v>
      </c>
      <c r="B119" s="4" t="s">
        <v>542</v>
      </c>
      <c r="C119" s="4" t="s">
        <v>543</v>
      </c>
      <c r="D119" s="4" t="s">
        <v>544</v>
      </c>
      <c r="E119" s="4" t="s">
        <v>545</v>
      </c>
      <c r="F119" s="4" t="s">
        <v>546</v>
      </c>
      <c r="G119" s="4" t="s">
        <v>167</v>
      </c>
      <c r="H119" s="4" t="s">
        <v>547</v>
      </c>
      <c r="I119" s="4" t="s">
        <v>64</v>
      </c>
      <c r="J119" s="4" t="s">
        <v>548</v>
      </c>
      <c r="K119" s="4" t="s">
        <v>549</v>
      </c>
      <c r="L119" s="4"/>
      <c r="M119" s="4"/>
      <c r="N119" s="4"/>
      <c r="O119" s="4"/>
      <c r="P119" s="4"/>
    </row>
    <row r="120" spans="1:16" ht="12" customHeight="1">
      <c r="A120" s="8" t="s">
        <v>550</v>
      </c>
      <c r="B120" s="4" t="s">
        <v>551</v>
      </c>
      <c r="C120" s="4" t="s">
        <v>119</v>
      </c>
      <c r="D120" s="4" t="s">
        <v>552</v>
      </c>
      <c r="E120" s="4" t="s">
        <v>75</v>
      </c>
      <c r="F120" s="4" t="s">
        <v>553</v>
      </c>
      <c r="G120" s="4" t="s">
        <v>111</v>
      </c>
      <c r="H120" s="4" t="s">
        <v>4</v>
      </c>
      <c r="I120" s="4" t="s">
        <v>4</v>
      </c>
      <c r="J120" s="4" t="s">
        <v>554</v>
      </c>
      <c r="K120" s="4" t="s">
        <v>555</v>
      </c>
      <c r="L120" s="4"/>
      <c r="M120" s="4"/>
      <c r="N120" s="4"/>
      <c r="O120" s="4"/>
      <c r="P120" s="4"/>
    </row>
    <row r="121" spans="1:16" ht="12" customHeight="1">
      <c r="A121" s="8" t="s">
        <v>556</v>
      </c>
      <c r="B121" s="4" t="s">
        <v>557</v>
      </c>
      <c r="C121" s="4" t="s">
        <v>558</v>
      </c>
      <c r="D121" s="4" t="s">
        <v>559</v>
      </c>
      <c r="E121" s="4" t="s">
        <v>560</v>
      </c>
      <c r="F121" s="4" t="s">
        <v>561</v>
      </c>
      <c r="G121" s="4" t="s">
        <v>562</v>
      </c>
      <c r="H121" s="4" t="s">
        <v>563</v>
      </c>
      <c r="I121" s="4" t="s">
        <v>564</v>
      </c>
      <c r="J121" s="4" t="s">
        <v>4</v>
      </c>
      <c r="K121" s="4" t="s">
        <v>4</v>
      </c>
      <c r="L121" s="4"/>
      <c r="M121" s="4"/>
      <c r="N121" s="4"/>
      <c r="O121" s="4"/>
      <c r="P121" s="4"/>
    </row>
    <row r="122" spans="1:16" ht="4.5" customHeight="1">
      <c r="A122" s="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" customHeight="1">
      <c r="A123" s="10" t="s">
        <v>565</v>
      </c>
      <c r="B123" s="6" t="s">
        <v>566</v>
      </c>
      <c r="C123" s="6" t="s">
        <v>567</v>
      </c>
      <c r="D123" s="6" t="s">
        <v>568</v>
      </c>
      <c r="E123" s="6" t="s">
        <v>569</v>
      </c>
      <c r="F123" s="6" t="s">
        <v>570</v>
      </c>
      <c r="G123" s="6" t="s">
        <v>571</v>
      </c>
      <c r="H123" s="6" t="s">
        <v>572</v>
      </c>
      <c r="I123" s="6" t="s">
        <v>573</v>
      </c>
      <c r="J123" s="6" t="s">
        <v>574</v>
      </c>
      <c r="K123" s="6" t="s">
        <v>575</v>
      </c>
      <c r="L123" s="6"/>
      <c r="M123" s="6"/>
      <c r="N123" s="6"/>
      <c r="O123" s="6"/>
      <c r="P123" s="6"/>
    </row>
    <row r="124" spans="1:16" ht="12" customHeight="1">
      <c r="A124" s="8" t="s">
        <v>576</v>
      </c>
      <c r="B124" s="4" t="s">
        <v>577</v>
      </c>
      <c r="C124" s="4" t="s">
        <v>85</v>
      </c>
      <c r="D124" s="4" t="s">
        <v>578</v>
      </c>
      <c r="E124" s="4" t="s">
        <v>579</v>
      </c>
      <c r="F124" s="4" t="s">
        <v>580</v>
      </c>
      <c r="G124" s="4" t="s">
        <v>4</v>
      </c>
      <c r="H124" s="4" t="s">
        <v>581</v>
      </c>
      <c r="I124" s="4" t="s">
        <v>90</v>
      </c>
      <c r="J124" s="4" t="s">
        <v>582</v>
      </c>
      <c r="K124" s="4" t="s">
        <v>93</v>
      </c>
      <c r="L124" s="4"/>
      <c r="M124" s="4"/>
      <c r="N124" s="4"/>
      <c r="O124" s="4"/>
      <c r="P124" s="4"/>
    </row>
    <row r="125" spans="1:16" ht="12" customHeight="1">
      <c r="A125" s="8" t="s">
        <v>583</v>
      </c>
      <c r="B125" s="4" t="s">
        <v>584</v>
      </c>
      <c r="C125" s="4" t="s">
        <v>4</v>
      </c>
      <c r="D125" s="4" t="s">
        <v>585</v>
      </c>
      <c r="E125" s="4" t="s">
        <v>4</v>
      </c>
      <c r="F125" s="4" t="s">
        <v>586</v>
      </c>
      <c r="G125" s="4" t="s">
        <v>4</v>
      </c>
      <c r="H125" s="4" t="s">
        <v>4</v>
      </c>
      <c r="I125" s="4" t="s">
        <v>4</v>
      </c>
      <c r="J125" s="4" t="s">
        <v>587</v>
      </c>
      <c r="K125" s="4" t="s">
        <v>4</v>
      </c>
      <c r="L125" s="4"/>
      <c r="M125" s="4"/>
      <c r="N125" s="4"/>
      <c r="O125" s="4"/>
      <c r="P125" s="4"/>
    </row>
    <row r="126" spans="1:16" ht="12" customHeight="1">
      <c r="A126" s="8" t="s">
        <v>588</v>
      </c>
      <c r="B126" s="4" t="s">
        <v>589</v>
      </c>
      <c r="C126" s="4" t="s">
        <v>590</v>
      </c>
      <c r="D126" s="4" t="s">
        <v>591</v>
      </c>
      <c r="E126" s="4" t="s">
        <v>592</v>
      </c>
      <c r="F126" s="4" t="s">
        <v>593</v>
      </c>
      <c r="G126" s="4" t="s">
        <v>594</v>
      </c>
      <c r="H126" s="4" t="s">
        <v>595</v>
      </c>
      <c r="I126" s="4" t="s">
        <v>596</v>
      </c>
      <c r="J126" s="4" t="s">
        <v>597</v>
      </c>
      <c r="K126" s="4" t="s">
        <v>4</v>
      </c>
      <c r="L126" s="4"/>
      <c r="M126" s="4"/>
      <c r="N126" s="4"/>
      <c r="O126" s="4"/>
      <c r="P126" s="4"/>
    </row>
    <row r="127" spans="1:16" ht="12" customHeight="1">
      <c r="A127" s="8" t="s">
        <v>598</v>
      </c>
      <c r="B127" s="4" t="s">
        <v>599</v>
      </c>
      <c r="C127" s="4" t="s">
        <v>600</v>
      </c>
      <c r="D127" s="4" t="s">
        <v>601</v>
      </c>
      <c r="E127" s="4" t="s">
        <v>602</v>
      </c>
      <c r="F127" s="4" t="s">
        <v>603</v>
      </c>
      <c r="G127" s="4" t="s">
        <v>604</v>
      </c>
      <c r="H127" s="4" t="s">
        <v>605</v>
      </c>
      <c r="I127" s="4" t="s">
        <v>606</v>
      </c>
      <c r="J127" s="4" t="s">
        <v>607</v>
      </c>
      <c r="K127" s="4" t="s">
        <v>429</v>
      </c>
      <c r="L127" s="4"/>
      <c r="M127" s="4"/>
      <c r="N127" s="4"/>
      <c r="O127" s="4"/>
      <c r="P127" s="4"/>
    </row>
    <row r="128" spans="1:16" ht="12" customHeight="1">
      <c r="A128" s="8" t="s">
        <v>608</v>
      </c>
      <c r="B128" s="4" t="s">
        <v>609</v>
      </c>
      <c r="C128" s="4" t="s">
        <v>99</v>
      </c>
      <c r="D128" s="4" t="s">
        <v>4</v>
      </c>
      <c r="E128" s="4" t="s">
        <v>4</v>
      </c>
      <c r="F128" s="4" t="s">
        <v>610</v>
      </c>
      <c r="G128" s="4" t="s">
        <v>611</v>
      </c>
      <c r="H128" s="4" t="s">
        <v>612</v>
      </c>
      <c r="I128" s="4" t="s">
        <v>575</v>
      </c>
      <c r="J128" s="4" t="s">
        <v>4</v>
      </c>
      <c r="K128" s="4" t="s">
        <v>4</v>
      </c>
      <c r="L128" s="4"/>
      <c r="M128" s="4"/>
      <c r="N128" s="4"/>
      <c r="O128" s="4"/>
      <c r="P128" s="4"/>
    </row>
    <row r="129" spans="1:16" ht="4.5" customHeight="1">
      <c r="A129" s="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" customHeight="1">
      <c r="A130" s="10" t="s">
        <v>613</v>
      </c>
      <c r="B130" s="6" t="s">
        <v>4</v>
      </c>
      <c r="C130" s="6" t="s">
        <v>4</v>
      </c>
      <c r="D130" s="6" t="s">
        <v>4</v>
      </c>
      <c r="E130" s="6" t="s">
        <v>4</v>
      </c>
      <c r="F130" s="6" t="s">
        <v>4</v>
      </c>
      <c r="G130" s="6" t="s">
        <v>4</v>
      </c>
      <c r="H130" s="6" t="s">
        <v>4</v>
      </c>
      <c r="I130" s="6" t="s">
        <v>4</v>
      </c>
      <c r="J130" s="6" t="s">
        <v>4</v>
      </c>
      <c r="K130" s="6" t="s">
        <v>4</v>
      </c>
      <c r="L130" s="6"/>
      <c r="M130" s="6"/>
      <c r="N130" s="6"/>
      <c r="O130" s="6"/>
      <c r="P130" s="6"/>
    </row>
    <row r="131" spans="1:16" ht="12" customHeight="1">
      <c r="A131" s="8" t="s">
        <v>613</v>
      </c>
      <c r="B131" s="4" t="s">
        <v>4</v>
      </c>
      <c r="C131" s="4" t="s">
        <v>4</v>
      </c>
      <c r="D131" s="4" t="s">
        <v>4</v>
      </c>
      <c r="E131" s="4" t="s">
        <v>4</v>
      </c>
      <c r="F131" s="4" t="s">
        <v>4</v>
      </c>
      <c r="G131" s="4" t="s">
        <v>4</v>
      </c>
      <c r="H131" s="4" t="s">
        <v>4</v>
      </c>
      <c r="I131" s="4" t="s">
        <v>4</v>
      </c>
      <c r="J131" s="4" t="s">
        <v>4</v>
      </c>
      <c r="K131" s="4" t="s">
        <v>4</v>
      </c>
      <c r="L131" s="4"/>
      <c r="M131" s="4"/>
      <c r="N131" s="4"/>
      <c r="O131" s="4"/>
      <c r="P131" s="4"/>
    </row>
    <row r="132" spans="1:16" ht="4.5" customHeight="1">
      <c r="A132" s="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" customHeight="1">
      <c r="A133" s="10" t="s">
        <v>614</v>
      </c>
      <c r="B133" s="6" t="s">
        <v>4</v>
      </c>
      <c r="C133" s="6" t="s">
        <v>4</v>
      </c>
      <c r="D133" s="6" t="s">
        <v>4</v>
      </c>
      <c r="E133" s="6" t="s">
        <v>4</v>
      </c>
      <c r="F133" s="6" t="s">
        <v>4</v>
      </c>
      <c r="G133" s="6" t="s">
        <v>4</v>
      </c>
      <c r="H133" s="6" t="s">
        <v>4</v>
      </c>
      <c r="I133" s="6" t="s">
        <v>4</v>
      </c>
      <c r="J133" s="6" t="s">
        <v>4</v>
      </c>
      <c r="K133" s="6" t="s">
        <v>4</v>
      </c>
      <c r="L133" s="6"/>
      <c r="M133" s="6"/>
      <c r="N133" s="6"/>
      <c r="O133" s="6"/>
      <c r="P133" s="6"/>
    </row>
    <row r="134" spans="1:16" ht="12" customHeight="1">
      <c r="A134" s="8" t="s">
        <v>614</v>
      </c>
      <c r="B134" s="4" t="s">
        <v>4</v>
      </c>
      <c r="C134" s="4" t="s">
        <v>4</v>
      </c>
      <c r="D134" s="4" t="s">
        <v>4</v>
      </c>
      <c r="E134" s="4" t="s">
        <v>4</v>
      </c>
      <c r="F134" s="4" t="s">
        <v>4</v>
      </c>
      <c r="G134" s="4" t="s">
        <v>4</v>
      </c>
      <c r="H134" s="4" t="s">
        <v>4</v>
      </c>
      <c r="I134" s="4" t="s">
        <v>4</v>
      </c>
      <c r="J134" s="4" t="s">
        <v>4</v>
      </c>
      <c r="K134" s="4" t="s">
        <v>4</v>
      </c>
      <c r="L134" s="4"/>
      <c r="M134" s="4"/>
      <c r="N134" s="4"/>
      <c r="O134" s="4"/>
      <c r="P134" s="4"/>
    </row>
    <row r="135" spans="1:16" ht="12" customHeight="1">
      <c r="A135" s="16" t="s">
        <v>332</v>
      </c>
      <c r="B135" s="17" t="str">
        <f>B63</f>
        <v>31,061,328,603,073.37</v>
      </c>
      <c r="C135" s="17" t="s">
        <v>1</v>
      </c>
      <c r="D135" s="17" t="s">
        <v>2</v>
      </c>
      <c r="E135" s="17" t="s">
        <v>1</v>
      </c>
      <c r="F135" s="17" t="s">
        <v>3</v>
      </c>
      <c r="G135" s="17" t="s">
        <v>1</v>
      </c>
      <c r="H135" s="17" t="s">
        <v>5</v>
      </c>
      <c r="I135" s="17" t="s">
        <v>1</v>
      </c>
      <c r="J135" s="23" t="str">
        <f>J6</f>
        <v>20,718,272,542,889.10</v>
      </c>
      <c r="K135" s="17" t="s">
        <v>1</v>
      </c>
      <c r="L135" s="6"/>
      <c r="M135" s="6"/>
      <c r="N135" s="6"/>
      <c r="O135" s="6"/>
      <c r="P135" s="6"/>
    </row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mergeCells count="14">
    <mergeCell ref="F4:G4"/>
    <mergeCell ref="H4:I4"/>
    <mergeCell ref="J4:K4"/>
    <mergeCell ref="F70:G70"/>
    <mergeCell ref="H70:I70"/>
    <mergeCell ref="J70:K70"/>
    <mergeCell ref="H65:L65"/>
    <mergeCell ref="H64:K64"/>
    <mergeCell ref="A4:A5"/>
    <mergeCell ref="A70:A71"/>
    <mergeCell ref="B4:C4"/>
    <mergeCell ref="D4:E4"/>
    <mergeCell ref="B70:C70"/>
    <mergeCell ref="D70:E70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yihua2002</dc:creator>
  <cp:keywords/>
  <dc:description/>
  <cp:lastModifiedBy>z00sp</cp:lastModifiedBy>
  <cp:lastPrinted>2012-04-24T09:00:31Z</cp:lastPrinted>
  <dcterms:created xsi:type="dcterms:W3CDTF">2012-04-13T09:00:00Z</dcterms:created>
  <dcterms:modified xsi:type="dcterms:W3CDTF">2012-04-24T09:00:33Z</dcterms:modified>
  <cp:category/>
  <cp:version/>
  <cp:contentType/>
  <cp:contentStatus/>
</cp:coreProperties>
</file>