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<sst xmlns="http://schemas.openxmlformats.org/spreadsheetml/2006/main" count="60" uniqueCount="53">
  <si>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#lrmk1</t>
  </si>
  <si>
    <t>表２５　攤販家庭平均每戶人口數、就業人口數與扶養人口數－按縣市別分</t>
  </si>
  <si>
    <t>#ltitle2</t>
  </si>
  <si>
    <t>#ltitle3</t>
  </si>
  <si>
    <t>##11</t>
  </si>
  <si>
    <t>平均每戶就業人口數</t>
  </si>
  <si>
    <t>平均每戶扶養人口數</t>
  </si>
  <si>
    <t>人口數</t>
  </si>
  <si>
    <t>單位：人</t>
  </si>
  <si>
    <t>未滿</t>
  </si>
  <si>
    <t>及以上</t>
  </si>
  <si>
    <t>每戶</t>
  </si>
  <si>
    <t>平均</t>
  </si>
  <si>
    <t>j</t>
  </si>
  <si>
    <t>k</t>
  </si>
  <si>
    <t>平均每</t>
  </si>
  <si>
    <t>口扶養</t>
  </si>
  <si>
    <t>就業人</t>
  </si>
  <si>
    <t>人　數</t>
  </si>
  <si>
    <t>戶內人口組成</t>
  </si>
  <si>
    <t>民國１０７年</t>
  </si>
  <si>
    <t>３人</t>
  </si>
  <si>
    <t>３人～</t>
  </si>
  <si>
    <t>４人</t>
  </si>
  <si>
    <t>６人</t>
  </si>
  <si>
    <t>７人</t>
  </si>
  <si>
    <r>
      <t>５人～</t>
    </r>
  </si>
  <si>
    <r>
      <t>k</t>
    </r>
    <r>
      <rPr>
        <sz val="11"/>
        <rFont val="Times New Roman"/>
        <family val="1"/>
      </rPr>
      <t>/</t>
    </r>
    <r>
      <rPr>
        <sz val="11"/>
        <rFont val="Wingdings 2"/>
        <family val="1"/>
      </rPr>
      <t>j</t>
    </r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</si>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</sst>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0.0"/>
    <numFmt numFmtId="187" formatCode="##0.0;-##0.0;&quot;    -&quot;"/>
  </numFmts>
  <fonts count="39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1"/>
      <name val="新細明體"/>
      <family val="1"/>
    </font>
    <font>
      <sz val="11"/>
      <name val="Wingdings 2"/>
      <family val="1"/>
    </font>
    <font>
      <sz val="11"/>
      <name val="細明體"/>
      <family val="3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79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8" fillId="0" borderId="0" xfId="79" applyFont="1">
      <alignment vertical="center"/>
      <protection/>
    </xf>
    <xf numFmtId="49" fontId="9" fillId="0" borderId="0" xfId="79" applyNumberFormat="1" applyFont="1" applyBorder="1" applyAlignment="1">
      <alignment vertical="center"/>
      <protection/>
    </xf>
    <xf numFmtId="0" fontId="11" fillId="0" borderId="0" xfId="79" applyFont="1" applyBorder="1" applyAlignment="1">
      <alignment vertical="center"/>
      <protection/>
    </xf>
    <xf numFmtId="0" fontId="11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1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1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11" fillId="0" borderId="4" xfId="79" applyFont="1" applyBorder="1" applyAlignment="1">
      <alignment horizontal="center" vertical="center" wrapText="1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1" fillId="0" borderId="5" xfId="79" applyFont="1" applyBorder="1" applyAlignment="1">
      <alignment horizontal="center" vertical="center" wrapText="1"/>
      <protection/>
    </xf>
    <xf numFmtId="0" fontId="33" fillId="0" borderId="0" xfId="79" applyFont="1" applyFill="1" applyBorder="1" applyAlignment="1">
      <alignment horizontal="left" vertical="center"/>
      <protection/>
    </xf>
    <xf numFmtId="0" fontId="33" fillId="0" borderId="2" xfId="79" applyFont="1" applyFill="1" applyBorder="1" applyAlignment="1">
      <alignment horizontal="left" vertical="center" wrapText="1"/>
      <protection/>
    </xf>
    <xf numFmtId="0" fontId="33" fillId="0" borderId="0" xfId="79" applyFont="1" applyFill="1" applyBorder="1" applyAlignment="1">
      <alignment horizontal="left" vertical="center" wrapText="1"/>
      <protection/>
    </xf>
    <xf numFmtId="49" fontId="10" fillId="0" borderId="0" xfId="79" applyNumberFormat="1" applyFont="1" applyBorder="1" applyAlignment="1">
      <alignment vertical="center"/>
      <protection/>
    </xf>
    <xf numFmtId="0" fontId="12" fillId="0" borderId="0" xfId="79" applyNumberFormat="1" applyFont="1" applyBorder="1" applyAlignment="1">
      <alignment horizontal="right" vertical="center" wrapText="1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4" xfId="79" applyFont="1" applyBorder="1" applyAlignment="1">
      <alignment vertical="center"/>
      <protection/>
    </xf>
    <xf numFmtId="0" fontId="13" fillId="0" borderId="6" xfId="85" applyFont="1" applyBorder="1" applyAlignment="1">
      <alignment horizontal="center" vertical="center" wrapText="1"/>
      <protection/>
    </xf>
    <xf numFmtId="0" fontId="13" fillId="0" borderId="7" xfId="85" applyFont="1" applyBorder="1" applyAlignment="1">
      <alignment vertical="center" wrapText="1"/>
      <protection/>
    </xf>
    <xf numFmtId="0" fontId="13" fillId="0" borderId="8" xfId="85" applyFont="1" applyBorder="1" applyAlignment="1">
      <alignment horizontal="center" vertical="center" wrapText="1"/>
      <protection/>
    </xf>
    <xf numFmtId="0" fontId="13" fillId="0" borderId="9" xfId="85" applyFont="1" applyBorder="1" applyAlignment="1">
      <alignment horizontal="center" vertical="center" wrapText="1"/>
      <protection/>
    </xf>
    <xf numFmtId="0" fontId="13" fillId="0" borderId="2" xfId="85" applyFont="1" applyBorder="1" applyAlignment="1">
      <alignment horizontal="center" vertical="center" wrapText="1"/>
      <protection/>
    </xf>
    <xf numFmtId="0" fontId="13" fillId="0" borderId="0" xfId="85" applyFont="1" applyBorder="1" applyAlignment="1">
      <alignment horizontal="center" vertical="center" wrapText="1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13" fillId="0" borderId="8" xfId="85" applyFont="1" applyBorder="1" applyAlignment="1">
      <alignment horizontal="center" vertical="center"/>
      <protection/>
    </xf>
    <xf numFmtId="0" fontId="13" fillId="0" borderId="9" xfId="85" applyFont="1" applyBorder="1" applyAlignment="1">
      <alignment horizontal="center" vertical="center"/>
      <protection/>
    </xf>
    <xf numFmtId="0" fontId="14" fillId="0" borderId="8" xfId="80" applyFont="1" applyBorder="1" applyAlignment="1">
      <alignment horizontal="center" vertical="center" wrapText="1"/>
      <protection/>
    </xf>
    <xf numFmtId="0" fontId="13" fillId="0" borderId="2" xfId="80" applyFont="1" applyBorder="1" applyAlignment="1">
      <alignment horizontal="center" vertical="center" wrapText="1"/>
      <protection/>
    </xf>
    <xf numFmtId="0" fontId="13" fillId="0" borderId="8" xfId="80" applyFont="1" applyBorder="1" applyAlignment="1">
      <alignment horizontal="center" vertical="center" wrapText="1"/>
      <protection/>
    </xf>
    <xf numFmtId="0" fontId="14" fillId="0" borderId="2" xfId="80" applyFont="1" applyFill="1" applyBorder="1" applyAlignment="1">
      <alignment horizontal="center" vertical="center" wrapText="1"/>
      <protection/>
    </xf>
    <xf numFmtId="0" fontId="13" fillId="0" borderId="8" xfId="79" applyFont="1" applyBorder="1" applyAlignment="1">
      <alignment horizontal="center" vertical="center" wrapText="1"/>
      <protection/>
    </xf>
    <xf numFmtId="0" fontId="13" fillId="0" borderId="9" xfId="80" applyFont="1" applyBorder="1" applyAlignment="1">
      <alignment horizontal="center" vertical="center" wrapText="1"/>
      <protection/>
    </xf>
    <xf numFmtId="0" fontId="15" fillId="0" borderId="2" xfId="79" applyFont="1" applyBorder="1" applyAlignment="1">
      <alignment horizontal="center" vertical="center" wrapText="1"/>
      <protection/>
    </xf>
    <xf numFmtId="0" fontId="16" fillId="0" borderId="0" xfId="79" applyFont="1" applyBorder="1" applyAlignment="1">
      <alignment horizontal="center" vertical="center" wrapText="1"/>
      <protection/>
    </xf>
    <xf numFmtId="0" fontId="14" fillId="0" borderId="9" xfId="80" applyFont="1" applyBorder="1" applyAlignment="1">
      <alignment horizontal="center" vertical="center"/>
      <protection/>
    </xf>
    <xf numFmtId="0" fontId="16" fillId="0" borderId="3" xfId="79" applyFont="1" applyBorder="1" applyAlignment="1">
      <alignment horizontal="center" vertical="center" wrapText="1"/>
      <protection/>
    </xf>
    <xf numFmtId="0" fontId="16" fillId="0" borderId="3" xfId="80" applyFont="1" applyBorder="1" applyAlignment="1">
      <alignment horizontal="center" vertical="center" wrapText="1"/>
      <protection/>
    </xf>
    <xf numFmtId="177" fontId="16" fillId="0" borderId="10" xfId="85" applyNumberFormat="1" applyFont="1" applyBorder="1" applyAlignment="1">
      <alignment horizontal="center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2" fillId="0" borderId="4" xfId="79" applyFont="1" applyBorder="1" applyAlignment="1">
      <alignment horizontal="center" vertical="center"/>
      <protection/>
    </xf>
    <xf numFmtId="0" fontId="13" fillId="0" borderId="7" xfId="85" applyFont="1" applyBorder="1" applyAlignment="1">
      <alignment horizontal="center" vertical="center" wrapText="1"/>
      <protection/>
    </xf>
    <xf numFmtId="0" fontId="13" fillId="0" borderId="5" xfId="85" applyFont="1" applyBorder="1" applyAlignment="1">
      <alignment horizontal="center" vertical="center" wrapText="1"/>
      <protection/>
    </xf>
    <xf numFmtId="0" fontId="13" fillId="0" borderId="1" xfId="85" applyFont="1" applyBorder="1" applyAlignment="1">
      <alignment horizontal="center" vertical="center" wrapText="1"/>
      <protection/>
    </xf>
    <xf numFmtId="0" fontId="13" fillId="0" borderId="10" xfId="85" applyFont="1" applyBorder="1" applyAlignment="1">
      <alignment horizontal="center" vertical="center" wrapText="1"/>
      <protection/>
    </xf>
    <xf numFmtId="0" fontId="13" fillId="0" borderId="4" xfId="85" applyFont="1" applyBorder="1" applyAlignment="1">
      <alignment horizontal="center" vertical="center" wrapText="1"/>
      <protection/>
    </xf>
    <xf numFmtId="0" fontId="13" fillId="0" borderId="3" xfId="85" applyFont="1" applyBorder="1" applyAlignment="1">
      <alignment horizontal="center" vertical="center" wrapText="1"/>
      <protection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7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6" fontId="33" fillId="0" borderId="0" xfId="79" applyNumberFormat="1" applyFont="1" applyFill="1" applyBorder="1" applyAlignment="1">
      <alignment horizontal="left" vertical="center" wrapText="1"/>
      <protection/>
    </xf>
    <xf numFmtId="186" fontId="33" fillId="0" borderId="0" xfId="79" applyNumberFormat="1" applyFont="1" applyFill="1" applyBorder="1" applyAlignment="1">
      <alignment horizontal="right" vertical="center" wrapText="1"/>
      <protection/>
    </xf>
    <xf numFmtId="186" fontId="11" fillId="0" borderId="0" xfId="79" applyNumberFormat="1" applyFont="1" applyFill="1" applyBorder="1" applyAlignment="1">
      <alignment horizontal="right" vertical="center" wrapText="1"/>
      <protection/>
    </xf>
    <xf numFmtId="186" fontId="16" fillId="0" borderId="0" xfId="79" applyNumberFormat="1" applyFont="1" applyFill="1" applyBorder="1" applyAlignment="1">
      <alignment horizontal="right" vertical="center" wrapText="1"/>
      <protection/>
    </xf>
    <xf numFmtId="186" fontId="12" fillId="0" borderId="0" xfId="79" applyNumberFormat="1" applyFont="1" applyBorder="1" applyAlignment="1">
      <alignment horizontal="right" vertical="center" wrapText="1"/>
      <protection/>
    </xf>
    <xf numFmtId="186" fontId="16" fillId="0" borderId="0" xfId="79" applyNumberFormat="1" applyFont="1" applyBorder="1" applyAlignment="1">
      <alignment horizontal="right" vertical="center" wrapText="1"/>
      <protection/>
    </xf>
    <xf numFmtId="187" fontId="33" fillId="0" borderId="0" xfId="79" applyNumberFormat="1" applyFont="1" applyFill="1" applyBorder="1" applyAlignment="1">
      <alignment horizontal="left" vertical="center" wrapText="1"/>
      <protection/>
    </xf>
    <xf numFmtId="187" fontId="33" fillId="0" borderId="0" xfId="79" applyNumberFormat="1" applyFont="1" applyFill="1" applyBorder="1" applyAlignment="1">
      <alignment horizontal="right" vertical="center" wrapText="1"/>
      <protection/>
    </xf>
    <xf numFmtId="187" fontId="11" fillId="0" borderId="0" xfId="79" applyNumberFormat="1" applyFont="1" applyFill="1" applyBorder="1" applyAlignment="1">
      <alignment horizontal="right" vertical="center" wrapText="1"/>
      <protection/>
    </xf>
    <xf numFmtId="187" fontId="16" fillId="0" borderId="0" xfId="79" applyNumberFormat="1" applyFont="1" applyFill="1" applyBorder="1" applyAlignment="1">
      <alignment horizontal="right" vertical="center" wrapText="1"/>
      <protection/>
    </xf>
    <xf numFmtId="49" fontId="2" fillId="0" borderId="0" xfId="79" applyNumberFormat="1" applyFont="1" applyBorder="1" applyAlignment="1">
      <alignment vertical="center"/>
      <protection/>
    </xf>
    <xf numFmtId="0" fontId="6" fillId="0" borderId="0" xfId="79" applyFont="1">
      <alignment vertical="center"/>
      <protection/>
    </xf>
    <xf numFmtId="0" fontId="5" fillId="0" borderId="0" xfId="79" applyFont="1">
      <alignment vertical="center"/>
      <protection/>
    </xf>
    <xf numFmtId="0" fontId="38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D8" sqref="D8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15" width="6.875" style="9" customWidth="1"/>
    <col min="16" max="16" width="7.125" style="9" customWidth="1"/>
    <col min="17" max="17" width="9.00390625" style="9" hidden="1" customWidth="1"/>
    <col min="18" max="16384" width="9.00390625" style="9" customWidth="1"/>
  </cols>
  <sheetData>
    <row r="1" s="1" customFormat="1" ht="15.75" customHeight="1">
      <c r="A1" s="77"/>
    </row>
    <row r="2" spans="2:16" s="2" customFormat="1" ht="19.5" customHeight="1">
      <c r="B2" s="78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</row>
    <row r="3" spans="2:16" s="2" customFormat="1" ht="19.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1"/>
      <c r="O3" s="61"/>
      <c r="P3" s="61"/>
    </row>
    <row r="4" spans="2:16" s="2" customFormat="1" ht="19.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1"/>
      <c r="O4" s="61"/>
      <c r="P4" s="61"/>
    </row>
    <row r="5" s="2" customFormat="1" ht="4.5" customHeight="1"/>
    <row r="6" s="3" customFormat="1" ht="7.5" customHeight="1"/>
    <row r="7" spans="2:17" s="4" customFormat="1" ht="16.5" customHeight="1">
      <c r="B7" s="12"/>
      <c r="C7" s="12"/>
      <c r="D7" s="46" t="str">
        <f>"                     "&amp;Q7&amp;"８月底"</f>
        <v>                     #dat11８月底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22"/>
      <c r="P7" s="21" t="s">
        <v>8</v>
      </c>
      <c r="Q7" s="75" t="s">
        <v>20</v>
      </c>
    </row>
    <row r="8" spans="1:16" s="7" customFormat="1" ht="16.5" customHeight="1">
      <c r="A8" s="5"/>
      <c r="B8" s="15"/>
      <c r="C8" s="15"/>
      <c r="D8" s="6"/>
      <c r="E8" s="23"/>
      <c r="F8" s="47" t="s">
        <v>5</v>
      </c>
      <c r="G8" s="48"/>
      <c r="H8" s="48"/>
      <c r="I8" s="48"/>
      <c r="J8" s="49"/>
      <c r="K8" s="47" t="s">
        <v>6</v>
      </c>
      <c r="L8" s="48"/>
      <c r="M8" s="48"/>
      <c r="N8" s="48"/>
      <c r="O8" s="49"/>
      <c r="P8" s="24"/>
    </row>
    <row r="9" spans="1:16" s="7" customFormat="1" ht="16.5" customHeight="1">
      <c r="A9" s="5"/>
      <c r="B9" s="14"/>
      <c r="C9" s="14"/>
      <c r="D9" s="8"/>
      <c r="E9" s="25"/>
      <c r="F9" s="50"/>
      <c r="G9" s="51"/>
      <c r="H9" s="51"/>
      <c r="I9" s="51"/>
      <c r="J9" s="52"/>
      <c r="K9" s="50"/>
      <c r="L9" s="51"/>
      <c r="M9" s="51"/>
      <c r="N9" s="51"/>
      <c r="O9" s="52"/>
      <c r="P9" s="26"/>
    </row>
    <row r="10" spans="1:16" ht="16.5" customHeight="1">
      <c r="A10" s="5"/>
      <c r="B10" s="14"/>
      <c r="C10" s="14"/>
      <c r="D10" s="8"/>
      <c r="E10" s="25" t="s">
        <v>12</v>
      </c>
      <c r="F10" s="27"/>
      <c r="G10" s="47" t="s">
        <v>19</v>
      </c>
      <c r="H10" s="48"/>
      <c r="I10" s="48"/>
      <c r="J10" s="49"/>
      <c r="K10" s="27"/>
      <c r="L10" s="53" t="s">
        <v>19</v>
      </c>
      <c r="M10" s="54"/>
      <c r="N10" s="54"/>
      <c r="O10" s="55"/>
      <c r="P10" s="28" t="s">
        <v>15</v>
      </c>
    </row>
    <row r="11" spans="1:16" ht="16.5" customHeight="1">
      <c r="A11" s="5"/>
      <c r="B11" s="14"/>
      <c r="C11" s="14"/>
      <c r="D11" s="8"/>
      <c r="E11" s="29" t="s">
        <v>11</v>
      </c>
      <c r="F11" s="30"/>
      <c r="G11" s="50"/>
      <c r="H11" s="51"/>
      <c r="I11" s="51"/>
      <c r="J11" s="52"/>
      <c r="K11" s="30"/>
      <c r="L11" s="56"/>
      <c r="M11" s="57"/>
      <c r="N11" s="57"/>
      <c r="O11" s="58"/>
      <c r="P11" s="32" t="s">
        <v>17</v>
      </c>
    </row>
    <row r="12" spans="1:16" ht="16.5" customHeight="1">
      <c r="A12" s="5"/>
      <c r="B12" s="14"/>
      <c r="C12" s="14"/>
      <c r="D12" s="8"/>
      <c r="E12" s="29" t="s">
        <v>7</v>
      </c>
      <c r="F12" s="33"/>
      <c r="G12" s="30"/>
      <c r="H12" s="30"/>
      <c r="I12" s="34"/>
      <c r="J12" s="35"/>
      <c r="K12" s="36"/>
      <c r="L12" s="37"/>
      <c r="M12" s="37"/>
      <c r="N12" s="35"/>
      <c r="O12" s="35"/>
      <c r="P12" s="38" t="s">
        <v>16</v>
      </c>
    </row>
    <row r="13" spans="1:16" ht="16.5" customHeight="1">
      <c r="A13" s="5"/>
      <c r="B13" s="14"/>
      <c r="C13" s="14"/>
      <c r="D13" s="8"/>
      <c r="E13" s="39"/>
      <c r="F13" s="30" t="s">
        <v>12</v>
      </c>
      <c r="G13" s="30" t="s">
        <v>9</v>
      </c>
      <c r="H13" s="30" t="s">
        <v>22</v>
      </c>
      <c r="I13" s="30" t="s">
        <v>26</v>
      </c>
      <c r="J13" s="31" t="s">
        <v>25</v>
      </c>
      <c r="K13" s="30" t="s">
        <v>12</v>
      </c>
      <c r="L13" s="30" t="s">
        <v>9</v>
      </c>
      <c r="M13" s="30" t="s">
        <v>22</v>
      </c>
      <c r="N13" s="30" t="s">
        <v>26</v>
      </c>
      <c r="O13" s="31" t="s">
        <v>25</v>
      </c>
      <c r="P13" s="38" t="s">
        <v>18</v>
      </c>
    </row>
    <row r="14" spans="1:16" ht="16.5" customHeight="1">
      <c r="A14" s="5"/>
      <c r="B14" s="14"/>
      <c r="C14" s="14"/>
      <c r="D14" s="8"/>
      <c r="E14" s="40"/>
      <c r="F14" s="33" t="s">
        <v>13</v>
      </c>
      <c r="G14" s="30" t="s">
        <v>21</v>
      </c>
      <c r="H14" s="30" t="s">
        <v>23</v>
      </c>
      <c r="I14" s="34" t="s">
        <v>24</v>
      </c>
      <c r="J14" s="35" t="s">
        <v>10</v>
      </c>
      <c r="K14" s="36" t="s">
        <v>14</v>
      </c>
      <c r="L14" s="37" t="s">
        <v>21</v>
      </c>
      <c r="M14" s="37" t="s">
        <v>23</v>
      </c>
      <c r="N14" s="35" t="s">
        <v>24</v>
      </c>
      <c r="O14" s="35" t="s">
        <v>10</v>
      </c>
      <c r="P14" s="41" t="s">
        <v>27</v>
      </c>
    </row>
    <row r="15" spans="1:16" ht="16.5" customHeight="1">
      <c r="A15" s="5"/>
      <c r="B15" s="13"/>
      <c r="C15" s="13"/>
      <c r="D15" s="10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3"/>
      <c r="P15" s="44"/>
    </row>
    <row r="16" spans="2:16" ht="27" customHeight="1">
      <c r="B16" s="63" t="s">
        <v>28</v>
      </c>
      <c r="C16" s="62"/>
      <c r="D16" s="64"/>
      <c r="E16" s="68">
        <v>4</v>
      </c>
      <c r="F16" s="68">
        <v>2.8</v>
      </c>
      <c r="G16" s="68">
        <v>1.6</v>
      </c>
      <c r="H16" s="68">
        <v>2.6</v>
      </c>
      <c r="I16" s="68">
        <v>3.5</v>
      </c>
      <c r="J16" s="68">
        <v>4.8</v>
      </c>
      <c r="K16" s="68">
        <v>1.2</v>
      </c>
      <c r="L16" s="68">
        <v>0.2</v>
      </c>
      <c r="M16" s="68">
        <v>1</v>
      </c>
      <c r="N16" s="70">
        <v>1.8</v>
      </c>
      <c r="O16" s="70">
        <v>3.3</v>
      </c>
      <c r="P16" s="70">
        <v>0.4</v>
      </c>
    </row>
    <row r="17" spans="2:16" ht="27" customHeight="1">
      <c r="B17" s="62"/>
      <c r="C17" s="63" t="s">
        <v>29</v>
      </c>
      <c r="D17" s="64"/>
      <c r="E17" s="68">
        <v>4</v>
      </c>
      <c r="F17" s="68">
        <v>2.8</v>
      </c>
      <c r="G17" s="68">
        <v>1.5</v>
      </c>
      <c r="H17" s="68">
        <v>2.6</v>
      </c>
      <c r="I17" s="68">
        <v>3.6</v>
      </c>
      <c r="J17" s="68">
        <v>5.1</v>
      </c>
      <c r="K17" s="68">
        <v>1.2</v>
      </c>
      <c r="L17" s="68">
        <v>0.2</v>
      </c>
      <c r="M17" s="68">
        <v>1</v>
      </c>
      <c r="N17" s="70">
        <v>1.8</v>
      </c>
      <c r="O17" s="70">
        <v>3.3</v>
      </c>
      <c r="P17" s="70">
        <v>0.4</v>
      </c>
    </row>
    <row r="18" spans="2:16" ht="27" customHeight="1">
      <c r="B18" s="62"/>
      <c r="C18" s="62"/>
      <c r="D18" s="64" t="s">
        <v>30</v>
      </c>
      <c r="E18" s="68">
        <v>4</v>
      </c>
      <c r="F18" s="68">
        <v>2.7</v>
      </c>
      <c r="G18" s="68">
        <v>1.5</v>
      </c>
      <c r="H18" s="68">
        <v>2.5</v>
      </c>
      <c r="I18" s="68">
        <v>3.4</v>
      </c>
      <c r="J18" s="68">
        <v>4.9</v>
      </c>
      <c r="K18" s="68">
        <v>1.3</v>
      </c>
      <c r="L18" s="68">
        <v>0.3</v>
      </c>
      <c r="M18" s="68">
        <v>1.1</v>
      </c>
      <c r="N18" s="70">
        <v>2</v>
      </c>
      <c r="O18" s="70">
        <v>3.3</v>
      </c>
      <c r="P18" s="70">
        <v>0.5</v>
      </c>
    </row>
    <row r="19" spans="2:16" ht="27" customHeight="1">
      <c r="B19" s="62"/>
      <c r="C19" s="62"/>
      <c r="D19" s="64" t="s">
        <v>31</v>
      </c>
      <c r="E19" s="68">
        <v>3.9</v>
      </c>
      <c r="F19" s="68">
        <v>2.9</v>
      </c>
      <c r="G19" s="68">
        <v>1.7</v>
      </c>
      <c r="H19" s="68">
        <v>2.6</v>
      </c>
      <c r="I19" s="68">
        <v>3.9</v>
      </c>
      <c r="J19" s="68">
        <v>5.8</v>
      </c>
      <c r="K19" s="68">
        <v>1</v>
      </c>
      <c r="L19" s="68">
        <v>0.1</v>
      </c>
      <c r="M19" s="68">
        <v>0.9</v>
      </c>
      <c r="N19" s="70">
        <v>1.5</v>
      </c>
      <c r="O19" s="70">
        <v>2.7</v>
      </c>
      <c r="P19" s="70">
        <v>0.3</v>
      </c>
    </row>
    <row r="20" spans="2:16" ht="27" customHeight="1">
      <c r="B20" s="62"/>
      <c r="C20" s="62"/>
      <c r="D20" s="64" t="s">
        <v>32</v>
      </c>
      <c r="E20" s="68">
        <v>4.4</v>
      </c>
      <c r="F20" s="68">
        <v>3</v>
      </c>
      <c r="G20" s="68">
        <v>1.4</v>
      </c>
      <c r="H20" s="68">
        <v>2.6</v>
      </c>
      <c r="I20" s="68">
        <v>3.7</v>
      </c>
      <c r="J20" s="68">
        <v>4.7</v>
      </c>
      <c r="K20" s="68">
        <v>1.4</v>
      </c>
      <c r="L20" s="68">
        <v>0.2</v>
      </c>
      <c r="M20" s="68">
        <v>1</v>
      </c>
      <c r="N20" s="70">
        <v>1.7</v>
      </c>
      <c r="O20" s="70">
        <v>3.5</v>
      </c>
      <c r="P20" s="70">
        <v>0.5</v>
      </c>
    </row>
    <row r="21" spans="2:16" ht="27" customHeight="1">
      <c r="B21" s="62"/>
      <c r="C21" s="62"/>
      <c r="D21" s="64" t="s">
        <v>33</v>
      </c>
      <c r="E21" s="68">
        <v>3.6</v>
      </c>
      <c r="F21" s="68">
        <v>2</v>
      </c>
      <c r="G21" s="68">
        <v>1.4</v>
      </c>
      <c r="H21" s="68">
        <v>2</v>
      </c>
      <c r="I21" s="68">
        <v>2.6</v>
      </c>
      <c r="J21" s="68">
        <v>4</v>
      </c>
      <c r="K21" s="68">
        <v>1.6</v>
      </c>
      <c r="L21" s="68">
        <v>0.3</v>
      </c>
      <c r="M21" s="68">
        <v>1.6</v>
      </c>
      <c r="N21" s="70">
        <v>2.6</v>
      </c>
      <c r="O21" s="70">
        <v>5.5</v>
      </c>
      <c r="P21" s="70">
        <v>0.8</v>
      </c>
    </row>
    <row r="22" spans="2:16" ht="27" customHeight="1">
      <c r="B22" s="62"/>
      <c r="C22" s="62"/>
      <c r="D22" s="64" t="s">
        <v>34</v>
      </c>
      <c r="E22" s="68">
        <v>4.2</v>
      </c>
      <c r="F22" s="68">
        <v>3.7</v>
      </c>
      <c r="G22" s="68">
        <v>1.7</v>
      </c>
      <c r="H22" s="68">
        <v>3.6</v>
      </c>
      <c r="I22" s="68">
        <v>4.4</v>
      </c>
      <c r="J22" s="68">
        <v>6</v>
      </c>
      <c r="K22" s="68">
        <v>0.5</v>
      </c>
      <c r="L22" s="74">
        <v>0</v>
      </c>
      <c r="M22" s="68">
        <v>0.2</v>
      </c>
      <c r="N22" s="70">
        <v>1</v>
      </c>
      <c r="O22" s="70">
        <v>1.6</v>
      </c>
      <c r="P22" s="70">
        <v>0.1</v>
      </c>
    </row>
    <row r="23" spans="2:16" ht="27" customHeight="1">
      <c r="B23" s="62"/>
      <c r="C23" s="62"/>
      <c r="D23" s="64" t="s">
        <v>35</v>
      </c>
      <c r="E23" s="68">
        <v>3.9</v>
      </c>
      <c r="F23" s="68">
        <v>2.5</v>
      </c>
      <c r="G23" s="68">
        <v>1.5</v>
      </c>
      <c r="H23" s="68">
        <v>2.4</v>
      </c>
      <c r="I23" s="68">
        <v>3</v>
      </c>
      <c r="J23" s="68">
        <v>4.4</v>
      </c>
      <c r="K23" s="68">
        <v>1.4</v>
      </c>
      <c r="L23" s="68">
        <v>0.2</v>
      </c>
      <c r="M23" s="68">
        <v>1.2</v>
      </c>
      <c r="N23" s="70">
        <v>2.3</v>
      </c>
      <c r="O23" s="70">
        <v>3.9</v>
      </c>
      <c r="P23" s="70">
        <v>0.6</v>
      </c>
    </row>
    <row r="24" spans="2:16" ht="27" customHeight="1">
      <c r="B24" s="62"/>
      <c r="C24" s="62"/>
      <c r="D24" s="64" t="s">
        <v>36</v>
      </c>
      <c r="E24" s="68">
        <v>4.3</v>
      </c>
      <c r="F24" s="68">
        <v>3.2</v>
      </c>
      <c r="G24" s="68">
        <v>1.7</v>
      </c>
      <c r="H24" s="68">
        <v>2.7</v>
      </c>
      <c r="I24" s="68">
        <v>4.4</v>
      </c>
      <c r="J24" s="68">
        <v>5.7</v>
      </c>
      <c r="K24" s="68">
        <v>1</v>
      </c>
      <c r="L24" s="68">
        <v>0.2</v>
      </c>
      <c r="M24" s="68">
        <v>1</v>
      </c>
      <c r="N24" s="70">
        <v>1</v>
      </c>
      <c r="O24" s="70">
        <v>3.1</v>
      </c>
      <c r="P24" s="70">
        <v>0.3</v>
      </c>
    </row>
    <row r="25" spans="2:16" ht="27" customHeight="1">
      <c r="B25" s="62"/>
      <c r="C25" s="63" t="s">
        <v>37</v>
      </c>
      <c r="D25" s="64"/>
      <c r="E25" s="68">
        <v>4.3</v>
      </c>
      <c r="F25" s="68">
        <v>3</v>
      </c>
      <c r="G25" s="68">
        <v>1.5</v>
      </c>
      <c r="H25" s="68">
        <v>2.7</v>
      </c>
      <c r="I25" s="68">
        <v>3.5</v>
      </c>
      <c r="J25" s="68">
        <v>4.8</v>
      </c>
      <c r="K25" s="68">
        <v>1.4</v>
      </c>
      <c r="L25" s="68">
        <v>0.3</v>
      </c>
      <c r="M25" s="68">
        <v>1</v>
      </c>
      <c r="N25" s="70">
        <v>1.8</v>
      </c>
      <c r="O25" s="70">
        <v>3.3</v>
      </c>
      <c r="P25" s="70">
        <v>0.5</v>
      </c>
    </row>
    <row r="26" spans="2:16" ht="27" customHeight="1">
      <c r="B26" s="62"/>
      <c r="C26" s="62"/>
      <c r="D26" s="64" t="s">
        <v>38</v>
      </c>
      <c r="E26" s="68">
        <v>4.3</v>
      </c>
      <c r="F26" s="68">
        <v>3</v>
      </c>
      <c r="G26" s="68">
        <v>1.5</v>
      </c>
      <c r="H26" s="68">
        <v>2.7</v>
      </c>
      <c r="I26" s="68">
        <v>3.3</v>
      </c>
      <c r="J26" s="68">
        <v>5</v>
      </c>
      <c r="K26" s="68">
        <v>1.4</v>
      </c>
      <c r="L26" s="68">
        <v>0.2</v>
      </c>
      <c r="M26" s="68">
        <v>0.9</v>
      </c>
      <c r="N26" s="70">
        <v>2</v>
      </c>
      <c r="O26" s="70">
        <v>3</v>
      </c>
      <c r="P26" s="70">
        <v>0.5</v>
      </c>
    </row>
    <row r="27" spans="2:16" ht="27" customHeight="1">
      <c r="B27" s="62"/>
      <c r="C27" s="62"/>
      <c r="D27" s="64" t="s">
        <v>39</v>
      </c>
      <c r="E27" s="68">
        <v>4.1</v>
      </c>
      <c r="F27" s="68">
        <v>3.1</v>
      </c>
      <c r="G27" s="68">
        <v>1.5</v>
      </c>
      <c r="H27" s="68">
        <v>2.8</v>
      </c>
      <c r="I27" s="68">
        <v>3.9</v>
      </c>
      <c r="J27" s="68">
        <v>4.5</v>
      </c>
      <c r="K27" s="68">
        <v>1.1</v>
      </c>
      <c r="L27" s="68">
        <v>0.1</v>
      </c>
      <c r="M27" s="68">
        <v>0.8</v>
      </c>
      <c r="N27" s="70">
        <v>1.4</v>
      </c>
      <c r="O27" s="70">
        <v>3.3</v>
      </c>
      <c r="P27" s="70">
        <v>0.3</v>
      </c>
    </row>
    <row r="28" spans="2:16" ht="27" customHeight="1">
      <c r="B28" s="62"/>
      <c r="C28" s="62"/>
      <c r="D28" s="64" t="s">
        <v>40</v>
      </c>
      <c r="E28" s="68">
        <v>4.3</v>
      </c>
      <c r="F28" s="68">
        <v>3</v>
      </c>
      <c r="G28" s="68">
        <v>1.4</v>
      </c>
      <c r="H28" s="68">
        <v>2.6</v>
      </c>
      <c r="I28" s="68">
        <v>3.7</v>
      </c>
      <c r="J28" s="68">
        <v>4.9</v>
      </c>
      <c r="K28" s="68">
        <v>1.4</v>
      </c>
      <c r="L28" s="68">
        <v>0.4</v>
      </c>
      <c r="M28" s="68">
        <v>1.1</v>
      </c>
      <c r="N28" s="70">
        <v>1.6</v>
      </c>
      <c r="O28" s="70">
        <v>3.9</v>
      </c>
      <c r="P28" s="70">
        <v>0.5</v>
      </c>
    </row>
    <row r="29" spans="2:16" ht="27" customHeight="1">
      <c r="B29" s="62"/>
      <c r="C29" s="62"/>
      <c r="D29" s="64" t="s">
        <v>41</v>
      </c>
      <c r="E29" s="68">
        <v>5</v>
      </c>
      <c r="F29" s="68">
        <v>3</v>
      </c>
      <c r="G29" s="68">
        <v>1.6</v>
      </c>
      <c r="H29" s="68">
        <v>2.4</v>
      </c>
      <c r="I29" s="68">
        <v>3.2</v>
      </c>
      <c r="J29" s="68">
        <v>4.2</v>
      </c>
      <c r="K29" s="68">
        <v>2.1</v>
      </c>
      <c r="L29" s="68">
        <v>0.2</v>
      </c>
      <c r="M29" s="68">
        <v>1.2</v>
      </c>
      <c r="N29" s="70">
        <v>2.1</v>
      </c>
      <c r="O29" s="70">
        <v>4.3</v>
      </c>
      <c r="P29" s="70">
        <v>0.7</v>
      </c>
    </row>
    <row r="30" spans="2:16" ht="27" customHeight="1">
      <c r="B30" s="62"/>
      <c r="C30" s="62"/>
      <c r="D30" s="64" t="s">
        <v>42</v>
      </c>
      <c r="E30" s="68">
        <v>4.3</v>
      </c>
      <c r="F30" s="68">
        <v>3.1</v>
      </c>
      <c r="G30" s="68">
        <v>1.6</v>
      </c>
      <c r="H30" s="68">
        <v>2.6</v>
      </c>
      <c r="I30" s="68">
        <v>3.9</v>
      </c>
      <c r="J30" s="68">
        <v>4.7</v>
      </c>
      <c r="K30" s="68">
        <v>1.2</v>
      </c>
      <c r="L30" s="68">
        <v>0.1</v>
      </c>
      <c r="M30" s="68">
        <v>1</v>
      </c>
      <c r="N30" s="70">
        <v>1.4</v>
      </c>
      <c r="O30" s="70">
        <v>2.8</v>
      </c>
      <c r="P30" s="70">
        <v>0.4</v>
      </c>
    </row>
    <row r="31" spans="2:16" ht="27" customHeight="1">
      <c r="B31" s="62"/>
      <c r="C31" s="63" t="s">
        <v>43</v>
      </c>
      <c r="D31" s="64"/>
      <c r="E31" s="68">
        <v>3.9</v>
      </c>
      <c r="F31" s="68">
        <v>2.7</v>
      </c>
      <c r="G31" s="68">
        <v>1.6</v>
      </c>
      <c r="H31" s="68">
        <v>2.6</v>
      </c>
      <c r="I31" s="68">
        <v>3.4</v>
      </c>
      <c r="J31" s="68">
        <v>4.5</v>
      </c>
      <c r="K31" s="68">
        <v>1.2</v>
      </c>
      <c r="L31" s="68">
        <v>0.2</v>
      </c>
      <c r="M31" s="68">
        <v>1</v>
      </c>
      <c r="N31" s="70">
        <v>1.9</v>
      </c>
      <c r="O31" s="70">
        <v>3.3</v>
      </c>
      <c r="P31" s="70">
        <v>0.4</v>
      </c>
    </row>
    <row r="32" spans="2:16" ht="27" customHeight="1">
      <c r="B32" s="62"/>
      <c r="C32" s="62"/>
      <c r="D32" s="64" t="s">
        <v>44</v>
      </c>
      <c r="E32" s="68">
        <v>4</v>
      </c>
      <c r="F32" s="68">
        <v>2.9</v>
      </c>
      <c r="G32" s="68">
        <v>1.7</v>
      </c>
      <c r="H32" s="68">
        <v>2.8</v>
      </c>
      <c r="I32" s="68">
        <v>3.6</v>
      </c>
      <c r="J32" s="68">
        <v>5</v>
      </c>
      <c r="K32" s="68">
        <v>1.1</v>
      </c>
      <c r="L32" s="68">
        <v>0.1</v>
      </c>
      <c r="M32" s="68">
        <v>0.8</v>
      </c>
      <c r="N32" s="70">
        <v>1.7</v>
      </c>
      <c r="O32" s="70">
        <v>2.7</v>
      </c>
      <c r="P32" s="70">
        <v>0.4</v>
      </c>
    </row>
    <row r="33" spans="2:16" ht="27" customHeight="1">
      <c r="B33" s="62"/>
      <c r="C33" s="62"/>
      <c r="D33" s="64" t="s">
        <v>45</v>
      </c>
      <c r="E33" s="68">
        <v>3.7</v>
      </c>
      <c r="F33" s="68">
        <v>2.5</v>
      </c>
      <c r="G33" s="68">
        <v>1.6</v>
      </c>
      <c r="H33" s="68">
        <v>2.5</v>
      </c>
      <c r="I33" s="68">
        <v>3.2</v>
      </c>
      <c r="J33" s="68">
        <v>4.6</v>
      </c>
      <c r="K33" s="68">
        <v>1.2</v>
      </c>
      <c r="L33" s="68">
        <v>0.2</v>
      </c>
      <c r="M33" s="68">
        <v>1.1</v>
      </c>
      <c r="N33" s="70">
        <v>2.1</v>
      </c>
      <c r="O33" s="70">
        <v>3.4</v>
      </c>
      <c r="P33" s="70">
        <v>0.5</v>
      </c>
    </row>
    <row r="34" spans="2:16" ht="27" customHeight="1">
      <c r="B34" s="62"/>
      <c r="C34" s="62"/>
      <c r="D34" s="64" t="s">
        <v>46</v>
      </c>
      <c r="E34" s="68">
        <v>3.9</v>
      </c>
      <c r="F34" s="68">
        <v>2.6</v>
      </c>
      <c r="G34" s="68">
        <v>1.4</v>
      </c>
      <c r="H34" s="68">
        <v>2.6</v>
      </c>
      <c r="I34" s="68">
        <v>3.4</v>
      </c>
      <c r="J34" s="68">
        <v>3.9</v>
      </c>
      <c r="K34" s="68">
        <v>1.4</v>
      </c>
      <c r="L34" s="68">
        <v>0.5</v>
      </c>
      <c r="M34" s="68">
        <v>0.8</v>
      </c>
      <c r="N34" s="70">
        <v>1.7</v>
      </c>
      <c r="O34" s="70">
        <v>4.2</v>
      </c>
      <c r="P34" s="70">
        <v>0.5</v>
      </c>
    </row>
    <row r="35" spans="2:16" ht="27" customHeight="1">
      <c r="B35" s="62"/>
      <c r="C35" s="62"/>
      <c r="D35" s="64" t="s">
        <v>47</v>
      </c>
      <c r="E35" s="68">
        <v>4.4</v>
      </c>
      <c r="F35" s="68">
        <v>3</v>
      </c>
      <c r="G35" s="68">
        <v>1.6</v>
      </c>
      <c r="H35" s="68">
        <v>2.8</v>
      </c>
      <c r="I35" s="68">
        <v>3.5</v>
      </c>
      <c r="J35" s="68">
        <v>4.2</v>
      </c>
      <c r="K35" s="68">
        <v>1.4</v>
      </c>
      <c r="L35" s="68">
        <v>0.2</v>
      </c>
      <c r="M35" s="68">
        <v>0.9</v>
      </c>
      <c r="N35" s="70">
        <v>1.9</v>
      </c>
      <c r="O35" s="70">
        <v>3.5</v>
      </c>
      <c r="P35" s="70">
        <v>0.5</v>
      </c>
    </row>
    <row r="36" spans="2:16" ht="27" customHeight="1">
      <c r="B36" s="62"/>
      <c r="C36" s="62"/>
      <c r="D36" s="64" t="s">
        <v>48</v>
      </c>
      <c r="E36" s="68">
        <v>3.8</v>
      </c>
      <c r="F36" s="68">
        <v>2.5</v>
      </c>
      <c r="G36" s="68">
        <v>1.5</v>
      </c>
      <c r="H36" s="68">
        <v>2.3</v>
      </c>
      <c r="I36" s="68">
        <v>3.5</v>
      </c>
      <c r="J36" s="68">
        <v>3.7</v>
      </c>
      <c r="K36" s="68">
        <v>1.3</v>
      </c>
      <c r="L36" s="68">
        <v>0.3</v>
      </c>
      <c r="M36" s="68">
        <v>1.2</v>
      </c>
      <c r="N36" s="70">
        <v>2</v>
      </c>
      <c r="O36" s="70">
        <v>4.4</v>
      </c>
      <c r="P36" s="70">
        <v>0.5</v>
      </c>
    </row>
    <row r="37" spans="2:16" ht="27" customHeight="1">
      <c r="B37" s="62"/>
      <c r="C37" s="62"/>
      <c r="D37" s="64" t="s">
        <v>49</v>
      </c>
      <c r="E37" s="68">
        <v>4.1</v>
      </c>
      <c r="F37" s="68">
        <v>2.8</v>
      </c>
      <c r="G37" s="68">
        <v>1.6</v>
      </c>
      <c r="H37" s="68">
        <v>2.5</v>
      </c>
      <c r="I37" s="68">
        <v>3.4</v>
      </c>
      <c r="J37" s="68">
        <v>5.2</v>
      </c>
      <c r="K37" s="68">
        <v>1.3</v>
      </c>
      <c r="L37" s="68">
        <v>0.1</v>
      </c>
      <c r="M37" s="68">
        <v>1.1</v>
      </c>
      <c r="N37" s="70">
        <v>2.2</v>
      </c>
      <c r="O37" s="70">
        <v>1.8</v>
      </c>
      <c r="P37" s="70">
        <v>0.4</v>
      </c>
    </row>
    <row r="38" spans="2:16" ht="27" customHeight="1">
      <c r="B38" s="62"/>
      <c r="C38" s="63" t="s">
        <v>50</v>
      </c>
      <c r="D38" s="64"/>
      <c r="E38" s="68">
        <v>3.5</v>
      </c>
      <c r="F38" s="68">
        <v>2.8</v>
      </c>
      <c r="G38" s="68">
        <v>1.5</v>
      </c>
      <c r="H38" s="68">
        <v>3.1</v>
      </c>
      <c r="I38" s="68">
        <v>3.6</v>
      </c>
      <c r="J38" s="68">
        <v>5.3</v>
      </c>
      <c r="K38" s="68">
        <v>0.7</v>
      </c>
      <c r="L38" s="68">
        <v>0.1</v>
      </c>
      <c r="M38" s="68">
        <v>0.5</v>
      </c>
      <c r="N38" s="70">
        <v>1.7</v>
      </c>
      <c r="O38" s="70">
        <v>2.8</v>
      </c>
      <c r="P38" s="70">
        <v>0.2</v>
      </c>
    </row>
    <row r="39" spans="2:16" ht="27" customHeight="1">
      <c r="B39" s="62"/>
      <c r="C39" s="62"/>
      <c r="D39" s="64" t="s">
        <v>51</v>
      </c>
      <c r="E39" s="68">
        <v>3.4</v>
      </c>
      <c r="F39" s="68">
        <v>2.6</v>
      </c>
      <c r="G39" s="68">
        <v>1.6</v>
      </c>
      <c r="H39" s="68">
        <v>2.9</v>
      </c>
      <c r="I39" s="68">
        <v>3.4</v>
      </c>
      <c r="J39" s="68">
        <v>4.6</v>
      </c>
      <c r="K39" s="68">
        <v>0.8</v>
      </c>
      <c r="L39" s="68">
        <v>0</v>
      </c>
      <c r="M39" s="68">
        <v>0.6</v>
      </c>
      <c r="N39" s="70">
        <v>1.8</v>
      </c>
      <c r="O39" s="70">
        <v>3.5</v>
      </c>
      <c r="P39" s="70">
        <v>0.3</v>
      </c>
    </row>
    <row r="40" spans="2:16" ht="27" customHeight="1">
      <c r="B40" s="62"/>
      <c r="C40" s="62"/>
      <c r="D40" s="64" t="s">
        <v>52</v>
      </c>
      <c r="E40" s="68">
        <v>3.6</v>
      </c>
      <c r="F40" s="68">
        <v>2.9</v>
      </c>
      <c r="G40" s="68">
        <v>1.5</v>
      </c>
      <c r="H40" s="68">
        <v>3.3</v>
      </c>
      <c r="I40" s="68">
        <v>3.8</v>
      </c>
      <c r="J40" s="68">
        <v>5.5</v>
      </c>
      <c r="K40" s="68">
        <v>0.6</v>
      </c>
      <c r="L40" s="68">
        <v>0.1</v>
      </c>
      <c r="M40" s="68">
        <v>0.4</v>
      </c>
      <c r="N40" s="70">
        <v>1.6</v>
      </c>
      <c r="O40" s="70">
        <v>2.5</v>
      </c>
      <c r="P40" s="70">
        <v>0.2</v>
      </c>
    </row>
    <row r="41" spans="2:16" s="11" customFormat="1" ht="24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ht="15" customHeight="1"/>
  </sheetData>
  <sheetProtection/>
  <mergeCells count="9">
    <mergeCell ref="B2:P2"/>
    <mergeCell ref="B3:P3"/>
    <mergeCell ref="B4:P4"/>
    <mergeCell ref="B41:P41"/>
    <mergeCell ref="D7:N7"/>
    <mergeCell ref="G10:J11"/>
    <mergeCell ref="L10:O11"/>
    <mergeCell ref="F8:J9"/>
    <mergeCell ref="K8:O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