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年報印製\109\統計表\Excel\"/>
    </mc:Choice>
  </mc:AlternateContent>
  <xr:revisionPtr revIDLastSave="0" documentId="13_ncr:1_{75DB91CE-9E49-4DF4-A88E-426096B97BAF}" xr6:coauthVersionLast="36" xr6:coauthVersionMax="36" xr10:uidLastSave="{00000000-0000-0000-0000-000000000000}"/>
  <bookViews>
    <workbookView xWindow="-12" yWindow="-12" windowWidth="12288" windowHeight="9108" tabRatio="824" firstSheet="1" activeTab="1" xr2:uid="{00000000-000D-0000-FFFF-FFFF00000000}"/>
  </bookViews>
  <sheets>
    <sheet name="t55-1-3(old)" sheetId="194" state="hidden" r:id="rId1"/>
    <sheet name="t69" sheetId="211" r:id="rId2"/>
  </sheets>
  <definedNames>
    <definedName name="_xlnm.Print_Area" localSheetId="0">'t55-1-3(old)'!$A$1:$I$24</definedName>
    <definedName name="_xlnm.Print_Area" localSheetId="1">'t69'!$A$1:$S$23</definedName>
  </definedNames>
  <calcPr calcId="145621"/>
</workbook>
</file>

<file path=xl/sharedStrings.xml><?xml version="1.0" encoding="utf-8"?>
<sst xmlns="http://schemas.openxmlformats.org/spreadsheetml/2006/main" count="144" uniqueCount="100">
  <si>
    <t xml:space="preserve"> </t>
    <phoneticPr fontId="2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</si>
  <si>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2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</si>
  <si>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2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</si>
  <si>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2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</si>
  <si>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2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</si>
  <si>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</si>
  <si>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2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</si>
  <si>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2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</si>
  <si>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2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</si>
  <si>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</si>
  <si>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</si>
  <si>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</si>
  <si>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</si>
  <si>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</si>
  <si>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</si>
  <si>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</si>
  <si>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</si>
  <si>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2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</si>
  <si>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2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</si>
  <si>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2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</si>
  <si>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2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</si>
  <si>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2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</si>
  <si>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2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</si>
  <si>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2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</si>
  <si>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2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</si>
  <si>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2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</si>
  <si>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2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</si>
  <si>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2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</si>
  <si>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2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</si>
  <si>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2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</si>
  <si>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</si>
  <si>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2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</si>
  <si>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2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</si>
  <si>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2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</si>
  <si>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2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</si>
  <si>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2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</si>
  <si>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2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</si>
  <si>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2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</si>
  <si>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2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</si>
  <si>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2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</si>
  <si>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</si>
  <si>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</si>
  <si>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</si>
  <si>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2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</si>
  <si>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</si>
  <si>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</si>
  <si>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</si>
  <si>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2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</si>
  <si>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2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</si>
  <si>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2" type="noConversion"/>
  </si>
  <si>
    <t>表５５　各業受僱員工進退率－按中業別分（續１）</t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</si>
  <si>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</si>
  <si>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</si>
  <si>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2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</si>
  <si>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</si>
  <si>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2" type="noConversion"/>
  </si>
  <si>
    <t xml:space="preserve">
Unit: %</t>
    <phoneticPr fontId="2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</si>
  <si>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2" type="noConversion"/>
  </si>
  <si>
    <t>LABOR TURNOVER  171</t>
    <phoneticPr fontId="2" type="noConversion"/>
  </si>
  <si>
    <t>Note: 1. Accession included new hires, recalls, and others.      
          2. Separation included quits, layoffs, and others.</t>
    <phoneticPr fontId="2" type="noConversion"/>
  </si>
  <si>
    <t>民國１０７年
2018</t>
  </si>
  <si>
    <t>LABOR TURNOVER  169</t>
    <phoneticPr fontId="2" type="noConversion"/>
  </si>
  <si>
    <t xml:space="preserve">　９８年平均　　Ave.  2009       </t>
  </si>
  <si>
    <t xml:space="preserve">　９９年平均　　Ave.  2010       </t>
  </si>
  <si>
    <t xml:space="preserve">１００年平均　　Ave.  2011       </t>
  </si>
  <si>
    <t xml:space="preserve">１０１年平均　　Ave.  2012       </t>
  </si>
  <si>
    <t xml:space="preserve">１０２年平均　　Ave.  2013       </t>
  </si>
  <si>
    <t xml:space="preserve">１０３年平均　　Ave.  2014       </t>
  </si>
  <si>
    <t xml:space="preserve">１０４年平均　　Ave.  2015       </t>
  </si>
  <si>
    <t xml:space="preserve">１０５年平均　　Ave.  2016     </t>
  </si>
  <si>
    <t xml:space="preserve">１０６年平均　　Ave.  2017     </t>
  </si>
  <si>
    <t>１０７年平均　   Ave.  2018</t>
  </si>
  <si>
    <t>１０８年平均　   Ave.  2019</t>
  </si>
  <si>
    <r>
      <t xml:space="preserve">216  </t>
    </r>
    <r>
      <rPr>
        <sz val="9"/>
        <rFont val="細明體"/>
        <family val="3"/>
        <charset val="136"/>
      </rPr>
      <t>國際統計</t>
    </r>
    <phoneticPr fontId="2" type="noConversion"/>
  </si>
  <si>
    <t>INTERNATIONAL STATISTICS  217</t>
    <phoneticPr fontId="2" type="noConversion"/>
  </si>
  <si>
    <r>
      <rPr>
        <b/>
        <sz val="14"/>
        <color indexed="8"/>
        <rFont val="新細明體"/>
        <family val="1"/>
        <charset val="136"/>
      </rPr>
      <t>表６９　主要國家工業及服務業薪資</t>
    </r>
    <r>
      <rPr>
        <b/>
        <sz val="14"/>
        <rFont val="新細明體"/>
        <family val="1"/>
        <charset val="136"/>
      </rPr>
      <t xml:space="preserve"> - 按性別分</t>
    </r>
    <phoneticPr fontId="2" type="noConversion"/>
  </si>
  <si>
    <r>
      <rPr>
        <sz val="10"/>
        <color indexed="8"/>
        <rFont val="Times New Roman"/>
        <family val="1"/>
      </rPr>
      <t xml:space="preserve"> TABLE 69</t>
    </r>
    <r>
      <rPr>
        <sz val="10"/>
        <color indexed="8"/>
        <rFont val="新細明體"/>
        <family val="1"/>
        <charset val="136"/>
      </rPr>
      <t>　</t>
    </r>
    <r>
      <rPr>
        <sz val="10"/>
        <color indexed="8"/>
        <rFont val="Times New Roman"/>
        <family val="1"/>
      </rPr>
      <t>AVERAGE EARNINGS BY GENDER IN MAJOR COUNTRIES</t>
    </r>
    <phoneticPr fontId="2" type="noConversion"/>
  </si>
  <si>
    <t>年 別
Year</t>
    <phoneticPr fontId="2" type="noConversion"/>
  </si>
  <si>
    <r>
      <t xml:space="preserve">中華民國
</t>
    </r>
    <r>
      <rPr>
        <sz val="10"/>
        <rFont val="Times New Roman"/>
        <family val="1"/>
      </rPr>
      <t>R. O. C.</t>
    </r>
    <phoneticPr fontId="2" type="noConversion"/>
  </si>
  <si>
    <r>
      <t xml:space="preserve">美國
</t>
    </r>
    <r>
      <rPr>
        <sz val="10"/>
        <rFont val="Times New Roman"/>
        <family val="1"/>
      </rPr>
      <t xml:space="preserve">United States
(2) </t>
    </r>
    <phoneticPr fontId="2" type="noConversion"/>
  </si>
  <si>
    <r>
      <t xml:space="preserve">日本
</t>
    </r>
    <r>
      <rPr>
        <sz val="10"/>
        <rFont val="Times New Roman"/>
        <family val="1"/>
      </rPr>
      <t xml:space="preserve">Japan
(1) </t>
    </r>
    <phoneticPr fontId="2" type="noConversion"/>
  </si>
  <si>
    <t xml:space="preserve">
</t>
    <phoneticPr fontId="2" type="noConversion"/>
  </si>
  <si>
    <r>
      <t xml:space="preserve">南韓
</t>
    </r>
    <r>
      <rPr>
        <sz val="10"/>
        <rFont val="Times New Roman"/>
        <family val="1"/>
      </rPr>
      <t xml:space="preserve">Korea (Rep.of)
(3) </t>
    </r>
    <phoneticPr fontId="2" type="noConversion"/>
  </si>
  <si>
    <r>
      <t xml:space="preserve">加拿大
</t>
    </r>
    <r>
      <rPr>
        <sz val="10"/>
        <rFont val="Times New Roman"/>
        <family val="1"/>
      </rPr>
      <t xml:space="preserve">Canada
(4) </t>
    </r>
    <phoneticPr fontId="2" type="noConversion"/>
  </si>
  <si>
    <r>
      <t xml:space="preserve">英國
</t>
    </r>
    <r>
      <rPr>
        <sz val="10"/>
        <rFont val="Times New Roman"/>
        <family val="1"/>
      </rPr>
      <t xml:space="preserve">United Kingdom
(5) </t>
    </r>
    <phoneticPr fontId="2" type="noConversion"/>
  </si>
  <si>
    <r>
      <t xml:space="preserve">新台幣／月
</t>
    </r>
    <r>
      <rPr>
        <sz val="10"/>
        <rFont val="Times New Roman"/>
        <family val="1"/>
      </rPr>
      <t>NT</t>
    </r>
    <r>
      <rPr>
        <sz val="10"/>
        <rFont val="新細明體"/>
        <family val="1"/>
        <charset val="136"/>
      </rPr>
      <t>＄</t>
    </r>
    <r>
      <rPr>
        <sz val="10"/>
        <rFont val="Times New Roman"/>
        <family val="1"/>
      </rPr>
      <t xml:space="preserve"> / Month</t>
    </r>
    <phoneticPr fontId="2" type="noConversion"/>
  </si>
  <si>
    <r>
      <t xml:space="preserve">美元／時
</t>
    </r>
    <r>
      <rPr>
        <sz val="10"/>
        <rFont val="Times New Roman"/>
        <family val="1"/>
      </rPr>
      <t>Dollar / Hour</t>
    </r>
    <phoneticPr fontId="2" type="noConversion"/>
  </si>
  <si>
    <r>
      <t xml:space="preserve">千日圓／月
</t>
    </r>
    <r>
      <rPr>
        <sz val="10"/>
        <rFont val="Times New Roman"/>
        <family val="1"/>
      </rPr>
      <t>1000 Yen / Month</t>
    </r>
    <phoneticPr fontId="2" type="noConversion"/>
  </si>
  <si>
    <t>　</t>
    <phoneticPr fontId="2" type="noConversion"/>
  </si>
  <si>
    <r>
      <t xml:space="preserve">千韓元／月
</t>
    </r>
    <r>
      <rPr>
        <sz val="10"/>
        <rFont val="Times New Roman"/>
        <family val="1"/>
      </rPr>
      <t>1000 Won / Month</t>
    </r>
    <phoneticPr fontId="2" type="noConversion"/>
  </si>
  <si>
    <r>
      <t xml:space="preserve">加拿大幣元／週
</t>
    </r>
    <r>
      <rPr>
        <sz val="10"/>
        <rFont val="Times New Roman"/>
        <family val="1"/>
      </rPr>
      <t>Dollar / Week</t>
    </r>
    <phoneticPr fontId="2" type="noConversion"/>
  </si>
  <si>
    <r>
      <t xml:space="preserve">英鎊／週
</t>
    </r>
    <r>
      <rPr>
        <sz val="10"/>
        <rFont val="Times New Roman"/>
        <family val="1"/>
      </rPr>
      <t>Pound / Week</t>
    </r>
    <phoneticPr fontId="2" type="noConversion"/>
  </si>
  <si>
    <r>
      <t xml:space="preserve">計
</t>
    </r>
    <r>
      <rPr>
        <sz val="10"/>
        <rFont val="Times New Roman"/>
        <family val="1"/>
      </rPr>
      <t>Total</t>
    </r>
    <phoneticPr fontId="2" type="noConversion"/>
  </si>
  <si>
    <r>
      <t xml:space="preserve">男
</t>
    </r>
    <r>
      <rPr>
        <sz val="10"/>
        <rFont val="Times New Roman"/>
        <family val="1"/>
      </rPr>
      <t>Male</t>
    </r>
    <phoneticPr fontId="2" type="noConversion"/>
  </si>
  <si>
    <r>
      <t xml:space="preserve">女
</t>
    </r>
    <r>
      <rPr>
        <sz val="10"/>
        <rFont val="Times New Roman"/>
        <family val="1"/>
      </rPr>
      <t>Female</t>
    </r>
    <phoneticPr fontId="2" type="noConversion"/>
  </si>
  <si>
    <r>
      <rPr>
        <sz val="10"/>
        <rFont val="細明體"/>
        <family val="3"/>
        <charset val="136"/>
      </rPr>
      <t>　９７年平均　　</t>
    </r>
    <r>
      <rPr>
        <sz val="10"/>
        <rFont val="Times New Roman"/>
        <family val="1"/>
      </rPr>
      <t xml:space="preserve">Ave.  2008       </t>
    </r>
    <phoneticPr fontId="2" type="noConversion"/>
  </si>
  <si>
    <t>-</t>
    <phoneticPr fontId="2" type="noConversion"/>
  </si>
  <si>
    <r>
      <rPr>
        <sz val="10"/>
        <rFont val="細明體"/>
        <family val="3"/>
        <charset val="136"/>
      </rPr>
      <t>１０９年平均　</t>
    </r>
    <r>
      <rPr>
        <sz val="10"/>
        <rFont val="Times New Roman"/>
        <family val="1"/>
      </rPr>
      <t xml:space="preserve">   Ave.  2020</t>
    </r>
    <phoneticPr fontId="2" type="noConversion"/>
  </si>
  <si>
    <r>
      <rPr>
        <sz val="8"/>
        <rFont val="Times New Roman"/>
        <family val="1"/>
      </rPr>
      <t>Source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1. Japan - Ministry of Health, Labour and Welfare "Monthly Labour Survey"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2. U.S. - Department of Labor "Current Population Survey"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 xml:space="preserve">  
</t>
    </r>
    <r>
      <rPr>
        <sz val="8"/>
        <color indexed="9"/>
        <rFont val="Times New Roman"/>
        <family val="1"/>
      </rPr>
      <t>Source</t>
    </r>
    <r>
      <rPr>
        <sz val="8"/>
        <color indexed="9"/>
        <rFont val="新細明體"/>
        <family val="1"/>
        <charset val="136"/>
      </rPr>
      <t>：</t>
    </r>
    <r>
      <rPr>
        <sz val="8"/>
        <color indexed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3. Korea - National Statistical Office "Survey on Labor Conditions by Employment Type".
</t>
    </r>
    <r>
      <rPr>
        <sz val="8"/>
        <color indexed="9"/>
        <rFont val="Times New Roman"/>
        <family val="1"/>
      </rPr>
      <t>Source</t>
    </r>
    <r>
      <rPr>
        <sz val="8"/>
        <color indexed="9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4. Canada - Statistics Canada "Labor Force Survey"
</t>
    </r>
    <r>
      <rPr>
        <sz val="8"/>
        <color indexed="9"/>
        <rFont val="Times New Roman"/>
        <family val="1"/>
      </rPr>
      <t>Source</t>
    </r>
    <r>
      <rPr>
        <sz val="8"/>
        <color indexed="9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5. United Kingdom - Offices of National Statistics "Labour Force Survey"
Remark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(1) 5 or more employees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 xml:space="preserve"> Average total cash earnings, includes contractual cash earnings, scheduled cash earnings, overtime pay, special 
                          cash earnings.
</t>
    </r>
    <r>
      <rPr>
        <sz val="8"/>
        <color indexed="9"/>
        <rFont val="Times New Roman"/>
        <family val="1"/>
      </rPr>
      <t>Remark</t>
    </r>
    <r>
      <rPr>
        <sz val="8"/>
        <color indexed="9"/>
        <rFont val="新細明體"/>
        <family val="1"/>
        <charset val="136"/>
      </rPr>
      <t>：</t>
    </r>
    <r>
      <rPr>
        <sz val="8"/>
        <color indexed="9"/>
        <rFont val="Times New Roman"/>
        <family val="1"/>
      </rPr>
      <t xml:space="preserve"> </t>
    </r>
    <r>
      <rPr>
        <sz val="8"/>
        <rFont val="Times New Roman"/>
        <family val="1"/>
      </rPr>
      <t>(2) Nominal median hourly earnings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 xml:space="preserve"> Full time employees with 16 years old and above (exclude self-employed).
</t>
    </r>
    <r>
      <rPr>
        <sz val="8"/>
        <color indexed="9"/>
        <rFont val="Times New Roman"/>
        <family val="1"/>
      </rPr>
      <t>Remark</t>
    </r>
    <r>
      <rPr>
        <sz val="8"/>
        <color indexed="9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(3) Average nominal earnings with 5 or more employees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 xml:space="preserve"> Data in June.
</t>
    </r>
    <r>
      <rPr>
        <sz val="8"/>
        <color indexed="9"/>
        <rFont val="Times New Roman"/>
        <family val="1"/>
      </rPr>
      <t>Remark</t>
    </r>
    <r>
      <rPr>
        <sz val="8"/>
        <color indexed="9"/>
        <rFont val="新細明體"/>
        <family val="1"/>
        <charset val="136"/>
      </rPr>
      <t>：</t>
    </r>
    <r>
      <rPr>
        <sz val="8"/>
        <color indexed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(4) The wage was before taxes and other deductions, and include tips, commissions and bonuses. The population is the non-institutionalised 
                          population 15 years of age and over.
</t>
    </r>
    <r>
      <rPr>
        <sz val="8"/>
        <color indexed="9"/>
        <rFont val="Times New Roman"/>
        <family val="1"/>
      </rPr>
      <t>Remark</t>
    </r>
    <r>
      <rPr>
        <sz val="8"/>
        <color indexed="9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(5) Employees on adult rates whose pay for the survey pay-period was not affected by absence. Estimates for 2020 include employees who 
                          have been furloughed under the Coronavirus Job Retention Scheme (CJRS).</t>
    </r>
    <phoneticPr fontId="2" type="noConversion"/>
  </si>
  <si>
    <r>
      <t>資料來源：</t>
    </r>
    <r>
      <rPr>
        <sz val="8"/>
        <rFont val="Times New Roman"/>
        <family val="1"/>
      </rPr>
      <t xml:space="preserve"> 1.</t>
    </r>
    <r>
      <rPr>
        <sz val="8"/>
        <rFont val="新細明體"/>
        <family val="1"/>
        <charset val="136"/>
      </rPr>
      <t>日本厚生勞動省 (每月勤勞統計調査)；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美國勞工統計局 (現住人口調查)；</t>
    </r>
    <r>
      <rPr>
        <sz val="8"/>
        <rFont val="Times New Roman"/>
        <family val="1"/>
      </rPr>
      <t>3.</t>
    </r>
    <r>
      <rPr>
        <sz val="8"/>
        <rFont val="新細明體"/>
        <family val="1"/>
        <charset val="136"/>
      </rPr>
      <t xml:space="preserve">南韓國家統計局 (僱用型態別勞動條件調查)；
                     </t>
    </r>
    <r>
      <rPr>
        <sz val="8"/>
        <rFont val="Times New Roman"/>
        <family val="1"/>
      </rPr>
      <t>4.</t>
    </r>
    <r>
      <rPr>
        <sz val="8"/>
        <rFont val="新細明體"/>
        <family val="1"/>
        <charset val="136"/>
      </rPr>
      <t>加拿大統計局(勞動力調查)；</t>
    </r>
    <r>
      <rPr>
        <sz val="8"/>
        <rFont val="Times New Roman"/>
        <family val="1"/>
      </rPr>
      <t>5.</t>
    </r>
    <r>
      <rPr>
        <sz val="8"/>
        <rFont val="新細明體"/>
        <family val="1"/>
        <charset val="136"/>
      </rPr>
      <t xml:space="preserve">英國國家統計局(勞動力調查)。
說        明： </t>
    </r>
    <r>
      <rPr>
        <sz val="8"/>
        <rFont val="Times New Roman"/>
        <family val="1"/>
      </rPr>
      <t xml:space="preserve"> (1)</t>
    </r>
    <r>
      <rPr>
        <sz val="8"/>
        <rFont val="新細明體"/>
        <family val="1"/>
        <charset val="136"/>
      </rPr>
      <t xml:space="preserve"> 人數</t>
    </r>
    <r>
      <rPr>
        <sz val="8"/>
        <rFont val="Times New Roman"/>
        <family val="1"/>
      </rPr>
      <t xml:space="preserve"> 5 </t>
    </r>
    <r>
      <rPr>
        <sz val="8"/>
        <rFont val="新細明體"/>
        <family val="1"/>
        <charset val="136"/>
      </rPr>
      <t xml:space="preserve">人以上；現金給與總額平均數，含固定工資、定期給予額、加班費、特別給與。
                     </t>
    </r>
    <r>
      <rPr>
        <sz val="8"/>
        <rFont val="Times New Roman"/>
        <family val="1"/>
      </rPr>
      <t xml:space="preserve"> (2) </t>
    </r>
    <r>
      <rPr>
        <sz val="8"/>
        <rFont val="新細明體"/>
        <family val="1"/>
        <charset val="136"/>
      </rPr>
      <t>經常性名目時薪中位數；</t>
    </r>
    <r>
      <rPr>
        <sz val="8"/>
        <rFont val="Times New Roman"/>
        <family val="1"/>
      </rPr>
      <t xml:space="preserve">16 </t>
    </r>
    <r>
      <rPr>
        <sz val="8"/>
        <rFont val="新細明體"/>
        <family val="1"/>
        <charset val="136"/>
      </rPr>
      <t xml:space="preserve">歲以上全時員工 (不含自營業者)。
                      </t>
    </r>
    <r>
      <rPr>
        <sz val="8"/>
        <rFont val="Times New Roman"/>
        <family val="1"/>
      </rPr>
      <t>(3) 5</t>
    </r>
    <r>
      <rPr>
        <sz val="8"/>
        <rFont val="新細明體"/>
        <family val="1"/>
        <charset val="136"/>
      </rPr>
      <t xml:space="preserve"> 人以上員工名目平均月薪；每年 </t>
    </r>
    <r>
      <rPr>
        <sz val="8"/>
        <rFont val="Times New Roman"/>
        <family val="1"/>
      </rPr>
      <t xml:space="preserve">6 </t>
    </r>
    <r>
      <rPr>
        <sz val="8"/>
        <rFont val="新細明體"/>
        <family val="1"/>
        <charset val="136"/>
      </rPr>
      <t xml:space="preserve">月調查資料。
                      </t>
    </r>
    <r>
      <rPr>
        <sz val="8"/>
        <rFont val="Times New Roman"/>
        <family val="1"/>
      </rPr>
      <t>(4)</t>
    </r>
    <r>
      <rPr>
        <sz val="8"/>
        <rFont val="新細明體"/>
        <family val="1"/>
        <charset val="136"/>
      </rPr>
      <t>稅前及扣繳前平均週薪；</t>
    </r>
    <r>
      <rPr>
        <sz val="8"/>
        <rFont val="Times New Roman"/>
        <family val="1"/>
      </rPr>
      <t>15</t>
    </r>
    <r>
      <rPr>
        <sz val="8"/>
        <rFont val="新細明體"/>
        <family val="1"/>
        <charset val="136"/>
      </rPr>
      <t xml:space="preserve">歲以上之受僱員工。
                     </t>
    </r>
    <r>
      <rPr>
        <sz val="8"/>
        <rFont val="Times New Roman"/>
        <family val="1"/>
      </rPr>
      <t xml:space="preserve"> (5)</t>
    </r>
    <r>
      <rPr>
        <sz val="8"/>
        <rFont val="新細明體"/>
        <family val="1"/>
        <charset val="136"/>
      </rPr>
      <t>資料不受未填報資料影響；</t>
    </r>
    <r>
      <rPr>
        <sz val="8"/>
        <rFont val="Times New Roman"/>
        <family val="1"/>
      </rPr>
      <t>2020</t>
    </r>
    <r>
      <rPr>
        <sz val="8"/>
        <rFont val="新細明體"/>
        <family val="1"/>
        <charset val="136"/>
      </rPr>
      <t xml:space="preserve">年包含新型冠狀病毒工作僱用保留計畫之受僱員工。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</si>
</sst>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0.0_ "/>
    <numFmt numFmtId="180" formatCode="0.0"/>
    <numFmt numFmtId="182" formatCode="#\ ##0.0"/>
    <numFmt numFmtId="185" formatCode="#\ ##0"/>
    <numFmt numFmtId="186" formatCode="###\ ###\ ###"/>
    <numFmt numFmtId="187" formatCode="#\ ##0.00"/>
  </numFmts>
  <fonts count="4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indexed="8"/>
      <name val="Times New Roman"/>
      <family val="1"/>
    </font>
    <font>
      <sz val="10"/>
      <name val="MS Sans Serif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8"/>
      <name val="新細明體"/>
      <family val="1"/>
      <charset val="136"/>
    </font>
    <font>
      <sz val="9"/>
      <name val="細明體"/>
      <family val="3"/>
      <charset val="136"/>
    </font>
    <font>
      <sz val="8"/>
      <color indexed="9"/>
      <name val="Times New Roman"/>
      <family val="1"/>
    </font>
    <font>
      <sz val="8"/>
      <color indexed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7">
    <xf numFmtId="0" fontId="0" fillId="0" borderId="0"/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23" fillId="0" borderId="0">
      <alignment vertical="center"/>
    </xf>
    <xf numFmtId="0" fontId="1" fillId="0" borderId="0"/>
    <xf numFmtId="0" fontId="25" fillId="21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27" applyNumberFormat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3" fillId="24" borderId="2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1" borderId="27" applyNumberFormat="0" applyAlignment="0" applyProtection="0">
      <alignment vertical="center"/>
    </xf>
    <xf numFmtId="0" fontId="36" fillId="23" borderId="33" applyNumberFormat="0" applyAlignment="0" applyProtection="0">
      <alignment vertical="center"/>
    </xf>
    <xf numFmtId="0" fontId="37" fillId="32" borderId="34" applyNumberFormat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9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5" fillId="0" borderId="0" xfId="0" applyFont="1" applyAlignment="1">
      <alignment horizontal="left" vertical="center" wrapText="1"/>
    </xf>
    <xf numFmtId="0" fontId="9" fillId="0" borderId="0" xfId="0" applyFont="1"/>
    <xf numFmtId="176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176" fontId="6" fillId="2" borderId="5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6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top"/>
    </xf>
    <xf numFmtId="176" fontId="6" fillId="2" borderId="5" xfId="0" applyNumberFormat="1" applyFont="1" applyFill="1" applyBorder="1" applyAlignment="1">
      <alignment horizontal="left" vertical="center" wrapText="1" indent="2"/>
    </xf>
    <xf numFmtId="176" fontId="6" fillId="2" borderId="14" xfId="0" applyNumberFormat="1" applyFont="1" applyFill="1" applyBorder="1" applyAlignment="1">
      <alignment horizontal="left" vertical="center" wrapText="1" indent="2"/>
    </xf>
    <xf numFmtId="176" fontId="6" fillId="2" borderId="5" xfId="0" applyNumberFormat="1" applyFont="1" applyFill="1" applyBorder="1" applyAlignment="1">
      <alignment horizontal="left" vertical="center" wrapText="1" indent="1"/>
    </xf>
    <xf numFmtId="176" fontId="6" fillId="2" borderId="13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 indent="2"/>
    </xf>
    <xf numFmtId="0" fontId="6" fillId="0" borderId="13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15" fillId="0" borderId="0" xfId="0" applyFont="1" applyFill="1" applyAlignment="1">
      <alignment vertical="center"/>
    </xf>
    <xf numFmtId="186" fontId="6" fillId="0" borderId="7" xfId="22" applyNumberFormat="1" applyFont="1" applyBorder="1" applyAlignment="1">
      <alignment horizontal="right" vertical="center"/>
    </xf>
    <xf numFmtId="186" fontId="6" fillId="0" borderId="0" xfId="22" applyNumberFormat="1" applyFont="1" applyBorder="1" applyAlignment="1">
      <alignment horizontal="right" vertical="center"/>
    </xf>
    <xf numFmtId="177" fontId="6" fillId="0" borderId="0" xfId="22" applyNumberFormat="1" applyFont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0" fontId="3" fillId="0" borderId="19" xfId="22" applyFont="1" applyBorder="1" applyAlignment="1">
      <alignment horizontal="center" vertical="center" wrapText="1"/>
    </xf>
    <xf numFmtId="0" fontId="3" fillId="0" borderId="9" xfId="22" applyFont="1" applyBorder="1" applyAlignment="1">
      <alignment horizontal="center" vertical="center" wrapText="1"/>
    </xf>
    <xf numFmtId="0" fontId="3" fillId="0" borderId="8" xfId="22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6" xfId="0" applyNumberFormat="1" applyFont="1" applyBorder="1" applyAlignment="1">
      <alignment horizontal="right" vertical="center"/>
    </xf>
    <xf numFmtId="180" fontId="6" fillId="0" borderId="0" xfId="22" applyNumberFormat="1" applyFont="1" applyAlignment="1">
      <alignment horizontal="right" vertical="center"/>
    </xf>
    <xf numFmtId="180" fontId="6" fillId="0" borderId="0" xfId="22" applyNumberFormat="1" applyFont="1" applyBorder="1" applyAlignment="1">
      <alignment horizontal="right" vertical="center"/>
    </xf>
    <xf numFmtId="187" fontId="6" fillId="0" borderId="0" xfId="22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6" fillId="0" borderId="0" xfId="22" applyNumberFormat="1" applyFont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3" fillId="0" borderId="21" xfId="22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1" xfId="2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5" xfId="2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4" xfId="2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22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4" xfId="22" applyFont="1" applyBorder="1" applyAlignment="1">
      <alignment horizontal="center" vertical="center" wrapText="1"/>
    </xf>
    <xf numFmtId="0" fontId="3" fillId="0" borderId="5" xfId="22" applyFont="1" applyBorder="1" applyAlignment="1">
      <alignment horizontal="center" vertical="center" wrapText="1"/>
    </xf>
    <xf numFmtId="0" fontId="3" fillId="0" borderId="13" xfId="22" applyFont="1" applyBorder="1" applyAlignment="1">
      <alignment horizontal="center" vertical="center" wrapText="1"/>
    </xf>
    <xf numFmtId="0" fontId="3" fillId="0" borderId="20" xfId="2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47">
    <cellStyle name="20% - 輔色1 2" xfId="1" xr:uid="{00000000-0005-0000-0000-000000000000}"/>
    <cellStyle name="20% - 輔色2 2" xfId="2" xr:uid="{00000000-0005-0000-0000-000001000000}"/>
    <cellStyle name="20% - 輔色3 2" xfId="3" xr:uid="{00000000-0005-0000-0000-000002000000}"/>
    <cellStyle name="20% - 輔色4 2" xfId="4" xr:uid="{00000000-0005-0000-0000-000003000000}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 2" xfId="9" xr:uid="{00000000-0005-0000-0000-000008000000}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 2" xfId="15" xr:uid="{00000000-0005-0000-0000-00000E000000}"/>
    <cellStyle name="60% - 輔色4 2" xfId="16" xr:uid="{00000000-0005-0000-0000-00000F000000}"/>
    <cellStyle name="60% - 輔色5" xfId="17" builtinId="48" customBuiltin="1"/>
    <cellStyle name="60% - 輔色6 2" xfId="18" xr:uid="{00000000-0005-0000-0000-000011000000}"/>
    <cellStyle name="Normal_decomppriBOE200602" xfId="19" xr:uid="{00000000-0005-0000-0000-000012000000}"/>
    <cellStyle name="一般" xfId="0" builtinId="0"/>
    <cellStyle name="一般 2" xfId="20" xr:uid="{00000000-0005-0000-0000-000014000000}"/>
    <cellStyle name="一般 3" xfId="21" xr:uid="{00000000-0005-0000-0000-000015000000}"/>
    <cellStyle name="一般_96年年報電子書" xfId="22" xr:uid="{00000000-0005-0000-0000-000016000000}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 2" xfId="28" xr:uid="{00000000-0005-0000-0000-00001D000000}"/>
    <cellStyle name="超連結 2" xfId="29" xr:uid="{00000000-0005-0000-0000-00001E000000}"/>
    <cellStyle name="說明文字" xfId="30" builtinId="53" customBuiltin="1"/>
    <cellStyle name="輔色1" xfId="31" builtinId="29" customBuiltin="1"/>
    <cellStyle name="輔色2" xfId="32" builtinId="33" customBuiltin="1"/>
    <cellStyle name="輔色3" xfId="33" builtinId="37" customBuiltin="1"/>
    <cellStyle name="輔色4" xfId="34" builtinId="41" customBuiltin="1"/>
    <cellStyle name="輔色5" xfId="35" builtinId="45" customBuiltin="1"/>
    <cellStyle name="輔色6" xfId="36" builtinId="49" customBuiltin="1"/>
    <cellStyle name="標題" xfId="37" builtinId="15" customBuiltin="1"/>
    <cellStyle name="標題 1" xfId="38" builtinId="16" customBuiltin="1"/>
    <cellStyle name="標題 2" xfId="39" builtinId="17" customBuiltin="1"/>
    <cellStyle name="標題 3" xfId="40" builtinId="18" customBuiltin="1"/>
    <cellStyle name="標題 4" xfId="41" builtinId="19" customBuiltin="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77">
    <tabColor indexed="45"/>
  </sheetPr>
  <dimension ref="A1:N27"/>
  <sheetViews>
    <sheetView view="pageBreakPreview" topLeftCell="A19" zoomScale="80" zoomScaleNormal="90" zoomScaleSheetLayoutView="80" workbookViewId="0">
      <selection activeCell="B5" sqref="B5"/>
    </sheetView>
  </sheetViews>
  <sheetFormatPr defaultColWidth="9" defaultRowHeight="15.6"/>
  <cols>
    <col min="1" max="1" width="33.77734375" style="9" customWidth="1"/>
    <col min="2" max="2" width="30.44140625" style="9" customWidth="1"/>
    <col min="3" max="3" width="29.88671875" style="9" customWidth="1"/>
    <col min="4" max="4" width="33.77734375" style="9" customWidth="1"/>
    <col min="5" max="5" width="30.44140625" style="9" customWidth="1"/>
    <col min="6" max="6" width="29.44140625" style="9" customWidth="1"/>
    <col min="7" max="7" width="33.77734375" style="9" customWidth="1"/>
    <col min="8" max="8" width="30.44140625" style="9" customWidth="1"/>
    <col min="9" max="9" width="30" style="9" customWidth="1"/>
    <col min="10" max="14" width="9" style="5" customWidth="1"/>
    <col min="15" max="16384" width="9" style="9"/>
  </cols>
  <sheetData>
    <row r="1" spans="1:9" s="8" customFormat="1" ht="18" customHeight="1">
      <c r="A1" s="7"/>
      <c r="C1" s="11" t="s">
        <v>61</v>
      </c>
      <c r="D1" s="7" t="s">
        <v>57</v>
      </c>
      <c r="G1" s="7"/>
      <c r="I1" s="11" t="s">
        <v>58</v>
      </c>
    </row>
    <row r="2" spans="1:9" s="1" customFormat="1" ht="18" customHeight="1">
      <c r="A2" s="74" t="s">
        <v>50</v>
      </c>
      <c r="B2" s="75"/>
      <c r="C2" s="75"/>
      <c r="D2" s="75" t="s">
        <v>40</v>
      </c>
      <c r="E2" s="75"/>
      <c r="F2" s="75"/>
      <c r="G2" s="75" t="s">
        <v>41</v>
      </c>
      <c r="H2" s="75"/>
      <c r="I2" s="75"/>
    </row>
    <row r="3" spans="1:9" s="2" customFormat="1" ht="36" customHeight="1">
      <c r="A3" s="76" t="s">
        <v>51</v>
      </c>
      <c r="B3" s="77"/>
      <c r="C3" s="77"/>
      <c r="D3" s="76" t="s">
        <v>52</v>
      </c>
      <c r="E3" s="77"/>
      <c r="F3" s="77"/>
      <c r="G3" s="76" t="s">
        <v>53</v>
      </c>
      <c r="H3" s="77"/>
      <c r="I3" s="77"/>
    </row>
    <row r="4" spans="1:9" s="2" customFormat="1" ht="18" customHeight="1">
      <c r="A4" s="6"/>
      <c r="B4" s="6"/>
      <c r="C4" s="6"/>
      <c r="D4" s="6"/>
      <c r="E4" s="6"/>
      <c r="F4" s="6"/>
      <c r="G4" s="6"/>
      <c r="H4" s="6"/>
      <c r="I4" s="6"/>
    </row>
    <row r="5" spans="1:9" s="10" customFormat="1" ht="26.25" customHeight="1" thickBot="1">
      <c r="A5" s="4" t="s">
        <v>37</v>
      </c>
      <c r="B5" s="23" t="s">
        <v>60</v>
      </c>
      <c r="C5" s="24" t="s">
        <v>56</v>
      </c>
      <c r="D5" s="4" t="s">
        <v>37</v>
      </c>
      <c r="E5" s="23" t="s">
        <v>60</v>
      </c>
      <c r="F5" s="24" t="s">
        <v>56</v>
      </c>
      <c r="G5" s="4" t="s">
        <v>37</v>
      </c>
      <c r="H5" s="23" t="s">
        <v>60</v>
      </c>
      <c r="I5" s="24" t="s">
        <v>56</v>
      </c>
    </row>
    <row r="6" spans="1:9" s="1" customFormat="1" ht="60.15" customHeight="1">
      <c r="A6" s="62" t="s">
        <v>54</v>
      </c>
      <c r="B6" s="65" t="s">
        <v>38</v>
      </c>
      <c r="C6" s="68" t="s">
        <v>39</v>
      </c>
      <c r="D6" s="62" t="s">
        <v>54</v>
      </c>
      <c r="E6" s="65" t="s">
        <v>38</v>
      </c>
      <c r="F6" s="68" t="s">
        <v>39</v>
      </c>
      <c r="G6" s="62" t="s">
        <v>54</v>
      </c>
      <c r="H6" s="65" t="s">
        <v>38</v>
      </c>
      <c r="I6" s="68" t="s">
        <v>39</v>
      </c>
    </row>
    <row r="7" spans="1:9" s="1" customFormat="1" ht="18" customHeight="1">
      <c r="A7" s="63"/>
      <c r="B7" s="66"/>
      <c r="C7" s="69"/>
      <c r="D7" s="63"/>
      <c r="E7" s="66"/>
      <c r="F7" s="69"/>
      <c r="G7" s="63"/>
      <c r="H7" s="66"/>
      <c r="I7" s="69"/>
    </row>
    <row r="8" spans="1:9" s="1" customFormat="1" ht="18" customHeight="1" thickBot="1">
      <c r="A8" s="73"/>
      <c r="B8" s="67"/>
      <c r="C8" s="70"/>
      <c r="D8" s="73"/>
      <c r="E8" s="67"/>
      <c r="F8" s="70"/>
      <c r="G8" s="64"/>
      <c r="H8" s="67"/>
      <c r="I8" s="70"/>
    </row>
    <row r="9" spans="1:9" ht="44.1" customHeight="1">
      <c r="A9" s="19" t="s">
        <v>42</v>
      </c>
      <c r="B9" s="13">
        <v>0.67</v>
      </c>
      <c r="C9" s="13">
        <v>0.66</v>
      </c>
      <c r="D9" s="20" t="s">
        <v>43</v>
      </c>
      <c r="E9" s="17">
        <v>2.5299999999999998</v>
      </c>
      <c r="F9" s="17">
        <v>2.5</v>
      </c>
      <c r="G9" s="19" t="s">
        <v>49</v>
      </c>
      <c r="H9" s="13">
        <v>2.41</v>
      </c>
      <c r="I9" s="13">
        <v>2.2999999999999998</v>
      </c>
    </row>
    <row r="10" spans="1:9" ht="27.9" customHeight="1">
      <c r="A10" s="19" t="s">
        <v>8</v>
      </c>
      <c r="B10" s="15">
        <v>1.21</v>
      </c>
      <c r="C10" s="15">
        <v>0.99</v>
      </c>
      <c r="D10" s="19" t="s">
        <v>17</v>
      </c>
      <c r="E10" s="14">
        <v>2.4</v>
      </c>
      <c r="F10" s="14">
        <v>2.21</v>
      </c>
      <c r="G10" s="19" t="s">
        <v>44</v>
      </c>
      <c r="H10" s="13">
        <v>2.94</v>
      </c>
      <c r="I10" s="13">
        <v>2.83</v>
      </c>
    </row>
    <row r="11" spans="1:9" ht="41.4" customHeight="1">
      <c r="A11" s="19" t="s">
        <v>9</v>
      </c>
      <c r="B11" s="15">
        <v>2.06</v>
      </c>
      <c r="C11" s="15">
        <v>1.9</v>
      </c>
      <c r="D11" s="19" t="s">
        <v>45</v>
      </c>
      <c r="E11" s="15">
        <v>3.12</v>
      </c>
      <c r="F11" s="15">
        <v>3.03</v>
      </c>
      <c r="G11" s="12" t="s">
        <v>1</v>
      </c>
      <c r="H11" s="13">
        <v>2.65</v>
      </c>
      <c r="I11" s="13">
        <v>2.48</v>
      </c>
    </row>
    <row r="12" spans="1:9" ht="42" customHeight="1">
      <c r="A12" s="19" t="s">
        <v>6</v>
      </c>
      <c r="B12" s="14">
        <v>2.17</v>
      </c>
      <c r="C12" s="14">
        <v>2.0099999999999998</v>
      </c>
      <c r="D12" s="21" t="s">
        <v>2</v>
      </c>
      <c r="E12" s="14">
        <v>0.56000000000000005</v>
      </c>
      <c r="F12" s="14">
        <v>0.56999999999999995</v>
      </c>
      <c r="G12" s="21" t="s">
        <v>4</v>
      </c>
      <c r="H12" s="13">
        <v>2.44</v>
      </c>
      <c r="I12" s="13">
        <v>2.2799999999999998</v>
      </c>
    </row>
    <row r="13" spans="1:9" ht="35.4" customHeight="1">
      <c r="A13" s="19" t="s">
        <v>10</v>
      </c>
      <c r="B13" s="14">
        <v>2.1</v>
      </c>
      <c r="C13" s="14">
        <v>1.94</v>
      </c>
      <c r="D13" s="19" t="s">
        <v>18</v>
      </c>
      <c r="E13" s="15">
        <v>0.49</v>
      </c>
      <c r="F13" s="15">
        <v>0.52</v>
      </c>
      <c r="G13" s="19" t="s">
        <v>26</v>
      </c>
      <c r="H13" s="13">
        <v>1.86</v>
      </c>
      <c r="I13" s="13">
        <v>1.75</v>
      </c>
    </row>
    <row r="14" spans="1:9" ht="36" customHeight="1">
      <c r="A14" s="19" t="s">
        <v>11</v>
      </c>
      <c r="B14" s="14">
        <v>2.27</v>
      </c>
      <c r="C14" s="14">
        <v>2.19</v>
      </c>
      <c r="D14" s="19" t="s">
        <v>19</v>
      </c>
      <c r="E14" s="15">
        <v>0.84</v>
      </c>
      <c r="F14" s="15">
        <v>0.8</v>
      </c>
      <c r="G14" s="19" t="s">
        <v>27</v>
      </c>
      <c r="H14" s="15">
        <v>2.86</v>
      </c>
      <c r="I14" s="15">
        <v>2.68</v>
      </c>
    </row>
    <row r="15" spans="1:9" ht="39" customHeight="1">
      <c r="A15" s="19" t="s">
        <v>46</v>
      </c>
      <c r="B15" s="14">
        <v>1.82</v>
      </c>
      <c r="C15" s="14">
        <v>1.94</v>
      </c>
      <c r="D15" s="21" t="s">
        <v>3</v>
      </c>
      <c r="E15" s="15">
        <v>1.76</v>
      </c>
      <c r="F15" s="15">
        <v>1.73</v>
      </c>
      <c r="G15" s="19" t="s">
        <v>28</v>
      </c>
      <c r="H15" s="15">
        <v>4.99</v>
      </c>
      <c r="I15" s="15">
        <v>4.63</v>
      </c>
    </row>
    <row r="16" spans="1:9" ht="37.5" customHeight="1">
      <c r="A16" s="19" t="s">
        <v>12</v>
      </c>
      <c r="B16" s="15">
        <v>1.72</v>
      </c>
      <c r="C16" s="15">
        <v>1.62</v>
      </c>
      <c r="D16" s="19" t="s">
        <v>20</v>
      </c>
      <c r="E16" s="15">
        <v>0.5</v>
      </c>
      <c r="F16" s="15">
        <v>0.78</v>
      </c>
      <c r="G16" s="21" t="s">
        <v>29</v>
      </c>
      <c r="H16" s="15">
        <v>1.8</v>
      </c>
      <c r="I16" s="15">
        <v>1.71</v>
      </c>
    </row>
    <row r="17" spans="1:14" s="3" customFormat="1" ht="38.4" customHeight="1">
      <c r="A17" s="19" t="s">
        <v>13</v>
      </c>
      <c r="B17" s="15">
        <v>2.08</v>
      </c>
      <c r="C17" s="15">
        <v>1.93</v>
      </c>
      <c r="D17" s="19" t="s">
        <v>21</v>
      </c>
      <c r="E17" s="15">
        <v>1.57</v>
      </c>
      <c r="F17" s="15">
        <v>1.43</v>
      </c>
      <c r="G17" s="19" t="s">
        <v>30</v>
      </c>
      <c r="H17" s="15">
        <v>1.02</v>
      </c>
      <c r="I17" s="15">
        <v>0.74</v>
      </c>
    </row>
    <row r="18" spans="1:14" ht="37.5" customHeight="1">
      <c r="A18" s="19" t="s">
        <v>47</v>
      </c>
      <c r="B18" s="15">
        <v>2.0499999999999998</v>
      </c>
      <c r="C18" s="15">
        <v>1.85</v>
      </c>
      <c r="D18" s="19" t="s">
        <v>22</v>
      </c>
      <c r="E18" s="15">
        <v>2.38</v>
      </c>
      <c r="F18" s="15">
        <v>2.48</v>
      </c>
      <c r="G18" s="19" t="s">
        <v>31</v>
      </c>
      <c r="H18" s="14">
        <v>1.35</v>
      </c>
      <c r="I18" s="14">
        <v>1.28</v>
      </c>
    </row>
    <row r="19" spans="1:14" ht="41.4" customHeight="1">
      <c r="A19" s="19" t="s">
        <v>7</v>
      </c>
      <c r="B19" s="15">
        <v>1.75</v>
      </c>
      <c r="C19" s="15">
        <v>1.7</v>
      </c>
      <c r="D19" s="19" t="s">
        <v>23</v>
      </c>
      <c r="E19" s="15">
        <v>1.83</v>
      </c>
      <c r="F19" s="15">
        <v>1.4</v>
      </c>
      <c r="G19" s="19" t="s">
        <v>32</v>
      </c>
      <c r="H19" s="15">
        <v>1.56</v>
      </c>
      <c r="I19" s="15">
        <v>1.94</v>
      </c>
    </row>
    <row r="20" spans="1:14" ht="41.25" customHeight="1">
      <c r="A20" s="19" t="s">
        <v>14</v>
      </c>
      <c r="B20" s="15">
        <v>2.21</v>
      </c>
      <c r="C20" s="15">
        <v>2.04</v>
      </c>
      <c r="D20" s="19" t="s">
        <v>48</v>
      </c>
      <c r="E20" s="15">
        <v>2.2000000000000002</v>
      </c>
      <c r="F20" s="15">
        <v>2.06</v>
      </c>
      <c r="G20" s="19" t="s">
        <v>33</v>
      </c>
      <c r="H20" s="14">
        <v>2.84</v>
      </c>
      <c r="I20" s="14">
        <v>2.77</v>
      </c>
      <c r="J20" s="1"/>
      <c r="K20" s="1"/>
      <c r="L20" s="1"/>
      <c r="M20" s="1"/>
      <c r="N20" s="1"/>
    </row>
    <row r="21" spans="1:14" ht="37.5" customHeight="1">
      <c r="A21" s="19" t="s">
        <v>15</v>
      </c>
      <c r="B21" s="15">
        <v>1.87</v>
      </c>
      <c r="C21" s="15">
        <v>1.62</v>
      </c>
      <c r="D21" s="21" t="s">
        <v>5</v>
      </c>
      <c r="E21" s="14">
        <v>2.44</v>
      </c>
      <c r="F21" s="14">
        <v>2.41</v>
      </c>
      <c r="G21" s="19" t="s">
        <v>34</v>
      </c>
      <c r="H21" s="15">
        <v>2.14</v>
      </c>
      <c r="I21" s="15">
        <v>1.9</v>
      </c>
    </row>
    <row r="22" spans="1:14" ht="37.5" customHeight="1">
      <c r="A22" s="19" t="s">
        <v>16</v>
      </c>
      <c r="B22" s="15">
        <v>2</v>
      </c>
      <c r="C22" s="15">
        <v>1.88</v>
      </c>
      <c r="D22" s="19" t="s">
        <v>24</v>
      </c>
      <c r="E22" s="14">
        <v>1.63</v>
      </c>
      <c r="F22" s="14">
        <v>1.79</v>
      </c>
      <c r="G22" s="19" t="s">
        <v>35</v>
      </c>
      <c r="H22" s="15">
        <v>1.47</v>
      </c>
      <c r="I22" s="15">
        <v>1.1200000000000001</v>
      </c>
    </row>
    <row r="23" spans="1:14" s="1" customFormat="1" ht="46.65" customHeight="1" thickBot="1">
      <c r="A23" s="22" t="s">
        <v>55</v>
      </c>
      <c r="B23" s="16">
        <v>1.95</v>
      </c>
      <c r="C23" s="16">
        <v>1.65</v>
      </c>
      <c r="D23" s="22" t="s">
        <v>25</v>
      </c>
      <c r="E23" s="16">
        <v>2.2400000000000002</v>
      </c>
      <c r="F23" s="16">
        <v>2.29</v>
      </c>
      <c r="G23" s="22" t="s">
        <v>36</v>
      </c>
      <c r="H23" s="16">
        <v>0.77</v>
      </c>
      <c r="I23" s="16">
        <v>0.74</v>
      </c>
    </row>
    <row r="24" spans="1:14" ht="30.75" customHeight="1">
      <c r="A24" s="71" t="s">
        <v>59</v>
      </c>
      <c r="B24" s="72"/>
      <c r="C24" s="72"/>
    </row>
    <row r="27" spans="1:14">
      <c r="A27" s="9" t="s">
        <v>0</v>
      </c>
    </row>
  </sheetData>
  <mergeCells count="16">
    <mergeCell ref="A2:C2"/>
    <mergeCell ref="D2:F2"/>
    <mergeCell ref="G2:I2"/>
    <mergeCell ref="A3:C3"/>
    <mergeCell ref="D3:F3"/>
    <mergeCell ref="G3:I3"/>
    <mergeCell ref="G6:G8"/>
    <mergeCell ref="H6:H8"/>
    <mergeCell ref="I6:I8"/>
    <mergeCell ref="A24:C24"/>
    <mergeCell ref="A6:A8"/>
    <mergeCell ref="B6:B8"/>
    <mergeCell ref="C6:C8"/>
    <mergeCell ref="D6:D8"/>
    <mergeCell ref="E6:E8"/>
    <mergeCell ref="F6:F8"/>
  </mergeCells>
  <phoneticPr fontId="2" type="noConversion"/>
  <conditionalFormatting sqref="G9:G2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theme="8"/>
  </sheetPr>
  <dimension ref="A1:V26"/>
  <sheetViews>
    <sheetView showGridLines="0" tabSelected="1" view="pageBreakPreview" topLeftCell="A16" zoomScaleNormal="100" zoomScaleSheetLayoutView="100" workbookViewId="0">
      <selection activeCell="A23" sqref="A23:J23"/>
    </sheetView>
  </sheetViews>
  <sheetFormatPr defaultColWidth="9" defaultRowHeight="13.8"/>
  <cols>
    <col min="1" max="1" width="30.77734375" style="33" customWidth="1"/>
    <col min="2" max="10" width="6.77734375" style="33" customWidth="1"/>
    <col min="11" max="19" width="10.109375" style="33" customWidth="1"/>
    <col min="20" max="16384" width="9" style="33"/>
  </cols>
  <sheetData>
    <row r="1" spans="1:22" s="29" customFormat="1" ht="18" customHeight="1">
      <c r="A1" s="42" t="s">
        <v>73</v>
      </c>
      <c r="B1" s="28"/>
      <c r="J1" s="18"/>
      <c r="K1" s="42"/>
      <c r="L1" s="44"/>
      <c r="M1" s="44"/>
      <c r="S1" s="18" t="s">
        <v>74</v>
      </c>
    </row>
    <row r="2" spans="1:22" s="30" customFormat="1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2" s="30" customFormat="1" ht="18" customHeight="1">
      <c r="A3" s="79" t="s">
        <v>75</v>
      </c>
      <c r="B3" s="78"/>
      <c r="C3" s="78"/>
      <c r="D3" s="78"/>
      <c r="E3" s="78"/>
      <c r="F3" s="78"/>
      <c r="G3" s="78"/>
      <c r="H3" s="78"/>
      <c r="I3" s="78"/>
      <c r="J3" s="78"/>
      <c r="K3" s="91" t="s">
        <v>76</v>
      </c>
      <c r="L3" s="91"/>
      <c r="M3" s="91"/>
      <c r="N3" s="91"/>
      <c r="O3" s="91"/>
      <c r="P3" s="91"/>
      <c r="Q3" s="91"/>
      <c r="R3" s="91"/>
      <c r="S3" s="91"/>
      <c r="T3" s="45"/>
    </row>
    <row r="4" spans="1:22" s="30" customFormat="1" ht="18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43"/>
    </row>
    <row r="5" spans="1:22" s="30" customFormat="1" ht="18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2" s="32" customFormat="1" ht="18" customHeight="1" thickBot="1"/>
    <row r="7" spans="1:22" s="30" customFormat="1" ht="49.35" customHeight="1">
      <c r="A7" s="92" t="s">
        <v>77</v>
      </c>
      <c r="B7" s="95" t="s">
        <v>78</v>
      </c>
      <c r="C7" s="89"/>
      <c r="D7" s="89"/>
      <c r="E7" s="88" t="s">
        <v>79</v>
      </c>
      <c r="F7" s="89"/>
      <c r="G7" s="96"/>
      <c r="H7" s="88" t="s">
        <v>80</v>
      </c>
      <c r="I7" s="89" t="s">
        <v>81</v>
      </c>
      <c r="J7" s="96"/>
      <c r="K7" s="90" t="s">
        <v>82</v>
      </c>
      <c r="L7" s="89"/>
      <c r="M7" s="96"/>
      <c r="N7" s="88" t="s">
        <v>83</v>
      </c>
      <c r="O7" s="89"/>
      <c r="P7" s="89"/>
      <c r="Q7" s="88" t="s">
        <v>84</v>
      </c>
      <c r="R7" s="90"/>
      <c r="S7" s="90"/>
    </row>
    <row r="8" spans="1:22" s="30" customFormat="1" ht="30" customHeight="1">
      <c r="A8" s="93"/>
      <c r="B8" s="82" t="s">
        <v>85</v>
      </c>
      <c r="C8" s="83"/>
      <c r="D8" s="83"/>
      <c r="E8" s="84" t="s">
        <v>86</v>
      </c>
      <c r="F8" s="83"/>
      <c r="G8" s="85"/>
      <c r="H8" s="84" t="s">
        <v>87</v>
      </c>
      <c r="I8" s="83" t="s">
        <v>88</v>
      </c>
      <c r="J8" s="85"/>
      <c r="K8" s="86" t="s">
        <v>89</v>
      </c>
      <c r="L8" s="83"/>
      <c r="M8" s="85"/>
      <c r="N8" s="84" t="s">
        <v>90</v>
      </c>
      <c r="O8" s="83"/>
      <c r="P8" s="85"/>
      <c r="Q8" s="84" t="s">
        <v>91</v>
      </c>
      <c r="R8" s="83"/>
      <c r="S8" s="83"/>
      <c r="T8" s="39"/>
    </row>
    <row r="9" spans="1:22" s="30" customFormat="1" ht="30" customHeight="1" thickBot="1">
      <c r="A9" s="94"/>
      <c r="B9" s="50" t="s">
        <v>92</v>
      </c>
      <c r="C9" s="36" t="s">
        <v>93</v>
      </c>
      <c r="D9" s="36" t="s">
        <v>94</v>
      </c>
      <c r="E9" s="51" t="s">
        <v>92</v>
      </c>
      <c r="F9" s="36" t="s">
        <v>93</v>
      </c>
      <c r="G9" s="36" t="s">
        <v>94</v>
      </c>
      <c r="H9" s="51" t="s">
        <v>92</v>
      </c>
      <c r="I9" s="36" t="s">
        <v>93</v>
      </c>
      <c r="J9" s="36" t="s">
        <v>94</v>
      </c>
      <c r="K9" s="52" t="s">
        <v>92</v>
      </c>
      <c r="L9" s="36" t="s">
        <v>93</v>
      </c>
      <c r="M9" s="36" t="s">
        <v>94</v>
      </c>
      <c r="N9" s="51" t="s">
        <v>92</v>
      </c>
      <c r="O9" s="36" t="s">
        <v>93</v>
      </c>
      <c r="P9" s="36" t="s">
        <v>94</v>
      </c>
      <c r="Q9" s="51" t="s">
        <v>92</v>
      </c>
      <c r="R9" s="36" t="s">
        <v>93</v>
      </c>
      <c r="S9" s="37" t="s">
        <v>94</v>
      </c>
      <c r="T9" s="39"/>
    </row>
    <row r="10" spans="1:22" s="30" customFormat="1" ht="36.450000000000003" customHeight="1">
      <c r="A10" s="26" t="s">
        <v>95</v>
      </c>
      <c r="B10" s="46">
        <v>44418</v>
      </c>
      <c r="C10" s="47">
        <v>49061</v>
      </c>
      <c r="D10" s="47">
        <v>38863</v>
      </c>
      <c r="E10" s="58">
        <v>12.23</v>
      </c>
      <c r="F10" s="58">
        <v>13.46</v>
      </c>
      <c r="G10" s="58">
        <v>11.49</v>
      </c>
      <c r="H10" s="56" t="s">
        <v>96</v>
      </c>
      <c r="I10" s="56" t="s">
        <v>96</v>
      </c>
      <c r="J10" s="56" t="s">
        <v>96</v>
      </c>
      <c r="K10" s="47" t="s">
        <v>96</v>
      </c>
      <c r="L10" s="47" t="s">
        <v>96</v>
      </c>
      <c r="M10" s="47" t="s">
        <v>96</v>
      </c>
      <c r="N10" s="61">
        <v>780.9</v>
      </c>
      <c r="O10" s="61">
        <v>900.5</v>
      </c>
      <c r="P10" s="61">
        <v>658.8</v>
      </c>
      <c r="Q10" s="25">
        <v>473.2</v>
      </c>
      <c r="R10" s="25">
        <v>583.79999999999995</v>
      </c>
      <c r="S10" s="25">
        <v>358.6</v>
      </c>
      <c r="T10" s="38"/>
      <c r="U10" s="38"/>
      <c r="V10" s="38"/>
    </row>
    <row r="11" spans="1:22" s="30" customFormat="1" ht="36.450000000000003" customHeight="1">
      <c r="A11" s="26" t="s">
        <v>62</v>
      </c>
      <c r="B11" s="46">
        <v>42299</v>
      </c>
      <c r="C11" s="47">
        <v>46453</v>
      </c>
      <c r="D11" s="47">
        <v>37326</v>
      </c>
      <c r="E11" s="58">
        <v>12.44</v>
      </c>
      <c r="F11" s="58">
        <v>13.76</v>
      </c>
      <c r="G11" s="58">
        <v>11.76</v>
      </c>
      <c r="H11" s="56" t="s">
        <v>96</v>
      </c>
      <c r="I11" s="56" t="s">
        <v>96</v>
      </c>
      <c r="J11" s="56" t="s">
        <v>96</v>
      </c>
      <c r="K11" s="47">
        <v>2277</v>
      </c>
      <c r="L11" s="47">
        <v>2691</v>
      </c>
      <c r="M11" s="47">
        <v>1588</v>
      </c>
      <c r="N11" s="61">
        <v>801.7</v>
      </c>
      <c r="O11" s="61">
        <v>920.5</v>
      </c>
      <c r="P11" s="61">
        <v>683.9</v>
      </c>
      <c r="Q11" s="25">
        <v>480.9</v>
      </c>
      <c r="R11" s="25">
        <v>589.4</v>
      </c>
      <c r="S11" s="25">
        <v>370.2</v>
      </c>
      <c r="T11" s="38"/>
      <c r="U11" s="38"/>
      <c r="V11" s="38"/>
    </row>
    <row r="12" spans="1:22" s="30" customFormat="1" ht="36.450000000000003" customHeight="1">
      <c r="A12" s="26" t="s">
        <v>63</v>
      </c>
      <c r="B12" s="46">
        <v>44646</v>
      </c>
      <c r="C12" s="47">
        <v>48966</v>
      </c>
      <c r="D12" s="47">
        <v>39475</v>
      </c>
      <c r="E12" s="58">
        <v>12.5</v>
      </c>
      <c r="F12" s="58">
        <v>13.76</v>
      </c>
      <c r="G12" s="58">
        <v>11.83</v>
      </c>
      <c r="H12" s="56" t="s">
        <v>96</v>
      </c>
      <c r="I12" s="56" t="s">
        <v>96</v>
      </c>
      <c r="J12" s="56" t="s">
        <v>96</v>
      </c>
      <c r="K12" s="47">
        <v>2326</v>
      </c>
      <c r="L12" s="47">
        <v>2754</v>
      </c>
      <c r="M12" s="47">
        <v>1633</v>
      </c>
      <c r="N12" s="61">
        <v>816.9</v>
      </c>
      <c r="O12" s="61">
        <v>937.2</v>
      </c>
      <c r="P12" s="61">
        <v>696.9</v>
      </c>
      <c r="Q12" s="25">
        <v>487.6</v>
      </c>
      <c r="R12" s="25">
        <v>595.6</v>
      </c>
      <c r="S12" s="25">
        <v>377.1</v>
      </c>
      <c r="T12" s="38"/>
      <c r="U12" s="38"/>
      <c r="V12" s="38"/>
    </row>
    <row r="13" spans="1:22" s="30" customFormat="1" ht="36.450000000000003" customHeight="1">
      <c r="A13" s="26" t="s">
        <v>64</v>
      </c>
      <c r="B13" s="46">
        <v>45961</v>
      </c>
      <c r="C13" s="47">
        <v>50482</v>
      </c>
      <c r="D13" s="47">
        <v>40580</v>
      </c>
      <c r="E13" s="58">
        <v>12.71</v>
      </c>
      <c r="F13" s="58">
        <v>13.8</v>
      </c>
      <c r="G13" s="58">
        <v>11.98</v>
      </c>
      <c r="H13" s="56" t="s">
        <v>96</v>
      </c>
      <c r="I13" s="56" t="s">
        <v>96</v>
      </c>
      <c r="J13" s="56" t="s">
        <v>96</v>
      </c>
      <c r="K13" s="47">
        <v>2428</v>
      </c>
      <c r="L13" s="47">
        <v>2869</v>
      </c>
      <c r="M13" s="47">
        <v>1714</v>
      </c>
      <c r="N13" s="61">
        <v>836.1</v>
      </c>
      <c r="O13" s="61">
        <v>952.8</v>
      </c>
      <c r="P13" s="61">
        <v>718</v>
      </c>
      <c r="Q13" s="25">
        <v>487.2</v>
      </c>
      <c r="R13" s="25">
        <v>595.79999999999995</v>
      </c>
      <c r="S13" s="25">
        <v>375.3</v>
      </c>
      <c r="T13" s="38"/>
      <c r="U13" s="38"/>
      <c r="V13" s="38"/>
    </row>
    <row r="14" spans="1:22" s="30" customFormat="1" ht="36.450000000000003" customHeight="1">
      <c r="A14" s="26" t="s">
        <v>65</v>
      </c>
      <c r="B14" s="46">
        <v>46109</v>
      </c>
      <c r="C14" s="47">
        <v>50470</v>
      </c>
      <c r="D14" s="47">
        <v>40940</v>
      </c>
      <c r="E14" s="58">
        <v>12.8</v>
      </c>
      <c r="F14" s="58">
        <v>13.88</v>
      </c>
      <c r="G14" s="58">
        <v>11.99</v>
      </c>
      <c r="H14" s="57">
        <v>315.3</v>
      </c>
      <c r="I14" s="56">
        <v>401.8</v>
      </c>
      <c r="J14" s="56">
        <v>207.1</v>
      </c>
      <c r="K14" s="47">
        <v>2527</v>
      </c>
      <c r="L14" s="47">
        <v>2974</v>
      </c>
      <c r="M14" s="47">
        <v>1815</v>
      </c>
      <c r="N14" s="61">
        <v>862.9</v>
      </c>
      <c r="O14" s="61">
        <v>983.3</v>
      </c>
      <c r="P14" s="61">
        <v>741</v>
      </c>
      <c r="Q14" s="25">
        <v>491.3</v>
      </c>
      <c r="R14" s="25">
        <v>596.9</v>
      </c>
      <c r="S14" s="25">
        <v>382.4</v>
      </c>
      <c r="T14" s="38"/>
      <c r="U14" s="38"/>
      <c r="V14" s="38"/>
    </row>
    <row r="15" spans="1:22" s="30" customFormat="1" ht="36.450000000000003" customHeight="1">
      <c r="A15" s="26" t="s">
        <v>66</v>
      </c>
      <c r="B15" s="46">
        <v>46174</v>
      </c>
      <c r="C15" s="47">
        <v>50485</v>
      </c>
      <c r="D15" s="47">
        <v>41091</v>
      </c>
      <c r="E15" s="58">
        <v>12.93</v>
      </c>
      <c r="F15" s="58">
        <v>14</v>
      </c>
      <c r="G15" s="58">
        <v>12.12</v>
      </c>
      <c r="H15" s="57">
        <v>316</v>
      </c>
      <c r="I15" s="56">
        <v>402.7</v>
      </c>
      <c r="J15" s="56">
        <v>208</v>
      </c>
      <c r="K15" s="47">
        <v>2617</v>
      </c>
      <c r="L15" s="47">
        <v>3095</v>
      </c>
      <c r="M15" s="47">
        <v>1873</v>
      </c>
      <c r="N15" s="61">
        <v>881.8</v>
      </c>
      <c r="O15" s="61">
        <v>1003.6</v>
      </c>
      <c r="P15" s="61">
        <v>758.3</v>
      </c>
      <c r="Q15" s="25">
        <v>501.3</v>
      </c>
      <c r="R15" s="25">
        <v>611.6</v>
      </c>
      <c r="S15" s="25">
        <v>389.8</v>
      </c>
      <c r="T15" s="38"/>
      <c r="U15" s="38"/>
      <c r="V15" s="38"/>
    </row>
    <row r="16" spans="1:22" s="30" customFormat="1" ht="36.450000000000003" customHeight="1">
      <c r="A16" s="26" t="s">
        <v>67</v>
      </c>
      <c r="B16" s="46">
        <v>47832</v>
      </c>
      <c r="C16" s="47">
        <v>52087</v>
      </c>
      <c r="D16" s="47">
        <v>42877</v>
      </c>
      <c r="E16" s="58">
        <v>13.14</v>
      </c>
      <c r="F16" s="58">
        <v>14.39</v>
      </c>
      <c r="G16" s="58">
        <v>12.18</v>
      </c>
      <c r="H16" s="57">
        <v>319.2</v>
      </c>
      <c r="I16" s="56">
        <v>407.5</v>
      </c>
      <c r="J16" s="56">
        <v>211</v>
      </c>
      <c r="K16" s="47">
        <v>2700</v>
      </c>
      <c r="L16" s="47">
        <v>3218</v>
      </c>
      <c r="M16" s="47">
        <v>1925</v>
      </c>
      <c r="N16" s="61">
        <v>897.2</v>
      </c>
      <c r="O16" s="61">
        <v>1020.4</v>
      </c>
      <c r="P16" s="61">
        <v>771.5</v>
      </c>
      <c r="Q16" s="25">
        <v>501.5</v>
      </c>
      <c r="R16" s="25">
        <v>606.1</v>
      </c>
      <c r="S16" s="25">
        <v>395</v>
      </c>
      <c r="T16" s="38"/>
      <c r="U16" s="38"/>
      <c r="V16" s="38"/>
    </row>
    <row r="17" spans="1:22" s="30" customFormat="1" ht="36.450000000000003" customHeight="1">
      <c r="A17" s="26" t="s">
        <v>68</v>
      </c>
      <c r="B17" s="46">
        <v>49024</v>
      </c>
      <c r="C17" s="47">
        <v>53315</v>
      </c>
      <c r="D17" s="47">
        <v>44070</v>
      </c>
      <c r="E17" s="58">
        <v>13.44</v>
      </c>
      <c r="F17" s="58">
        <v>14.67</v>
      </c>
      <c r="G17" s="58">
        <v>12.56</v>
      </c>
      <c r="H17" s="57">
        <v>315.89999999999998</v>
      </c>
      <c r="I17" s="56">
        <v>403.7</v>
      </c>
      <c r="J17" s="56">
        <v>209.4</v>
      </c>
      <c r="K17" s="47">
        <v>2740</v>
      </c>
      <c r="L17" s="47">
        <v>3269</v>
      </c>
      <c r="M17" s="47">
        <v>1944</v>
      </c>
      <c r="N17" s="61">
        <v>921.8</v>
      </c>
      <c r="O17" s="61">
        <v>1046</v>
      </c>
      <c r="P17" s="61">
        <v>794</v>
      </c>
      <c r="Q17" s="25">
        <v>507.2</v>
      </c>
      <c r="R17" s="25">
        <v>612.6</v>
      </c>
      <c r="S17" s="25">
        <v>400.6</v>
      </c>
      <c r="T17" s="38"/>
      <c r="U17" s="38"/>
      <c r="V17" s="38"/>
    </row>
    <row r="18" spans="1:22" s="30" customFormat="1" ht="36.450000000000003" customHeight="1">
      <c r="A18" s="26" t="s">
        <v>69</v>
      </c>
      <c r="B18" s="46">
        <v>49266</v>
      </c>
      <c r="C18" s="47">
        <v>53445</v>
      </c>
      <c r="D18" s="47">
        <v>44457</v>
      </c>
      <c r="E18" s="58">
        <v>14</v>
      </c>
      <c r="F18" s="58">
        <v>14.96</v>
      </c>
      <c r="G18" s="58">
        <v>13.01</v>
      </c>
      <c r="H18" s="57">
        <v>317.89999999999998</v>
      </c>
      <c r="I18" s="57">
        <v>406.1</v>
      </c>
      <c r="J18" s="57">
        <v>211.5</v>
      </c>
      <c r="K18" s="47">
        <v>2833</v>
      </c>
      <c r="L18" s="47">
        <v>3364</v>
      </c>
      <c r="M18" s="47">
        <v>2040</v>
      </c>
      <c r="N18" s="61">
        <v>939</v>
      </c>
      <c r="O18" s="61">
        <v>1063</v>
      </c>
      <c r="P18" s="61">
        <v>812.7</v>
      </c>
      <c r="Q18" s="25">
        <v>525</v>
      </c>
      <c r="R18" s="25">
        <v>632.70000000000005</v>
      </c>
      <c r="S18" s="25">
        <v>415.4</v>
      </c>
      <c r="T18" s="38"/>
      <c r="U18" s="38"/>
      <c r="V18" s="38"/>
    </row>
    <row r="19" spans="1:22" s="30" customFormat="1" ht="36.450000000000003" customHeight="1">
      <c r="A19" s="26" t="s">
        <v>70</v>
      </c>
      <c r="B19" s="46">
        <v>50480</v>
      </c>
      <c r="C19" s="47">
        <v>54706</v>
      </c>
      <c r="D19" s="47">
        <v>45633</v>
      </c>
      <c r="E19" s="58">
        <v>14.63</v>
      </c>
      <c r="F19" s="58">
        <v>15.2</v>
      </c>
      <c r="G19" s="58">
        <v>13.56</v>
      </c>
      <c r="H19" s="57">
        <v>319.5</v>
      </c>
      <c r="I19" s="57">
        <v>407.3</v>
      </c>
      <c r="J19" s="57">
        <v>213.8</v>
      </c>
      <c r="K19" s="47">
        <v>2896</v>
      </c>
      <c r="L19" s="47">
        <v>3433</v>
      </c>
      <c r="M19" s="47">
        <v>2112</v>
      </c>
      <c r="N19" s="61">
        <v>952.9</v>
      </c>
      <c r="O19" s="61">
        <v>1075.3</v>
      </c>
      <c r="P19" s="61">
        <v>827.4</v>
      </c>
      <c r="Q19" s="25">
        <v>537.9</v>
      </c>
      <c r="R19" s="25">
        <v>646.9</v>
      </c>
      <c r="S19" s="25">
        <v>426.6</v>
      </c>
      <c r="T19" s="38"/>
      <c r="U19" s="38"/>
      <c r="V19" s="38"/>
    </row>
    <row r="20" spans="1:22" s="30" customFormat="1" ht="36.450000000000003" customHeight="1">
      <c r="A20" s="26" t="s">
        <v>71</v>
      </c>
      <c r="B20" s="46">
        <v>52407</v>
      </c>
      <c r="C20" s="47">
        <v>56903</v>
      </c>
      <c r="D20" s="47">
        <v>47257</v>
      </c>
      <c r="E20" s="58">
        <v>14.99</v>
      </c>
      <c r="F20" s="58">
        <v>16.010000000000002</v>
      </c>
      <c r="G20" s="58">
        <v>14.06</v>
      </c>
      <c r="H20" s="57">
        <v>323.5</v>
      </c>
      <c r="I20" s="57">
        <v>414</v>
      </c>
      <c r="J20" s="57">
        <v>218</v>
      </c>
      <c r="K20" s="47">
        <v>3028</v>
      </c>
      <c r="L20" s="47">
        <v>3569</v>
      </c>
      <c r="M20" s="47">
        <v>2259</v>
      </c>
      <c r="N20" s="61">
        <v>980.3</v>
      </c>
      <c r="O20" s="61">
        <v>1104.5999999999999</v>
      </c>
      <c r="P20" s="61">
        <v>852.2</v>
      </c>
      <c r="Q20" s="25">
        <v>555</v>
      </c>
      <c r="R20" s="25">
        <v>667.3</v>
      </c>
      <c r="S20" s="25">
        <v>440.3</v>
      </c>
      <c r="T20" s="38"/>
      <c r="U20" s="38"/>
      <c r="V20" s="38"/>
    </row>
    <row r="21" spans="1:22" s="30" customFormat="1" ht="36.450000000000003" customHeight="1">
      <c r="A21" s="26" t="s">
        <v>72</v>
      </c>
      <c r="B21" s="49">
        <v>53657</v>
      </c>
      <c r="C21" s="49">
        <v>58152</v>
      </c>
      <c r="D21" s="49">
        <v>48507</v>
      </c>
      <c r="E21" s="59">
        <v>15.35</v>
      </c>
      <c r="F21" s="59">
        <v>16.760000000000002</v>
      </c>
      <c r="G21" s="58">
        <v>14.85</v>
      </c>
      <c r="H21" s="53">
        <v>322.60000000000002</v>
      </c>
      <c r="I21" s="53">
        <v>413.9</v>
      </c>
      <c r="J21" s="53">
        <v>218.6</v>
      </c>
      <c r="K21" s="49">
        <v>3138</v>
      </c>
      <c r="L21" s="49">
        <v>3682</v>
      </c>
      <c r="M21" s="49">
        <v>2371</v>
      </c>
      <c r="N21" s="61">
        <v>1012.3</v>
      </c>
      <c r="O21" s="61">
        <v>1132.9000000000001</v>
      </c>
      <c r="P21" s="61">
        <v>888.3</v>
      </c>
      <c r="Q21" s="54">
        <v>571.70000000000005</v>
      </c>
      <c r="R21" s="25">
        <v>683.8</v>
      </c>
      <c r="S21" s="25">
        <v>459.9</v>
      </c>
      <c r="T21" s="38"/>
      <c r="U21" s="38"/>
      <c r="V21" s="38"/>
    </row>
    <row r="22" spans="1:22" ht="36.450000000000003" customHeight="1" thickBot="1">
      <c r="A22" s="27" t="s">
        <v>97</v>
      </c>
      <c r="B22" s="49">
        <v>54363</v>
      </c>
      <c r="C22" s="49">
        <v>58888</v>
      </c>
      <c r="D22" s="49">
        <v>49150</v>
      </c>
      <c r="E22" s="60">
        <v>16.36</v>
      </c>
      <c r="F22" s="60">
        <v>17.75</v>
      </c>
      <c r="G22" s="60">
        <v>15.22</v>
      </c>
      <c r="H22" s="53">
        <v>318.39999999999998</v>
      </c>
      <c r="I22" s="53">
        <v>405.8</v>
      </c>
      <c r="J22" s="53">
        <v>219</v>
      </c>
      <c r="K22" s="48" t="s">
        <v>96</v>
      </c>
      <c r="L22" s="48" t="s">
        <v>96</v>
      </c>
      <c r="M22" s="48" t="s">
        <v>96</v>
      </c>
      <c r="N22" s="61">
        <v>1081</v>
      </c>
      <c r="O22" s="61">
        <v>1200.5</v>
      </c>
      <c r="P22" s="61">
        <v>955.5</v>
      </c>
      <c r="Q22" s="55">
        <v>572.70000000000005</v>
      </c>
      <c r="R22" s="55">
        <v>679.9</v>
      </c>
      <c r="S22" s="55">
        <v>469.7</v>
      </c>
      <c r="T22" s="38"/>
      <c r="U22" s="38"/>
      <c r="V22" s="38"/>
    </row>
    <row r="23" spans="1:22" s="34" customFormat="1" ht="123" customHeight="1">
      <c r="A23" s="80" t="s">
        <v>99</v>
      </c>
      <c r="B23" s="80"/>
      <c r="C23" s="80"/>
      <c r="D23" s="80"/>
      <c r="E23" s="80"/>
      <c r="F23" s="80"/>
      <c r="G23" s="80"/>
      <c r="H23" s="80"/>
      <c r="I23" s="80"/>
      <c r="J23" s="80"/>
      <c r="K23" s="80" t="s">
        <v>98</v>
      </c>
      <c r="L23" s="80"/>
      <c r="M23" s="80"/>
      <c r="N23" s="80"/>
      <c r="O23" s="80"/>
      <c r="P23" s="80"/>
      <c r="Q23" s="80"/>
      <c r="R23" s="80"/>
      <c r="S23" s="80"/>
    </row>
    <row r="24" spans="1:22" ht="39.6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40"/>
      <c r="L24" s="40"/>
      <c r="M24" s="40"/>
    </row>
    <row r="25" spans="1:22">
      <c r="A25" s="35"/>
    </row>
    <row r="26" spans="1:22">
      <c r="A26" s="35"/>
    </row>
  </sheetData>
  <mergeCells count="20">
    <mergeCell ref="B7:D7"/>
    <mergeCell ref="E7:G7"/>
    <mergeCell ref="H7:J7"/>
    <mergeCell ref="K7:M7"/>
    <mergeCell ref="A3:J3"/>
    <mergeCell ref="A23:J23"/>
    <mergeCell ref="K23:S23"/>
    <mergeCell ref="A24:J24"/>
    <mergeCell ref="B8:D8"/>
    <mergeCell ref="E8:G8"/>
    <mergeCell ref="H8:J8"/>
    <mergeCell ref="K8:M8"/>
    <mergeCell ref="N8:P8"/>
    <mergeCell ref="Q8:S8"/>
    <mergeCell ref="A4:J4"/>
    <mergeCell ref="K4:S4"/>
    <mergeCell ref="N7:P7"/>
    <mergeCell ref="Q7:S7"/>
    <mergeCell ref="K3:S3"/>
    <mergeCell ref="A7:A9"/>
  </mergeCells>
  <phoneticPr fontId="2" type="noConversion"/>
  <pageMargins left="0.39370078740157483" right="0.39370078740157483" top="0.39370078740157483" bottom="0.39370078740157483" header="0.51181102362204722" footer="0.51181102362204722"/>
  <pageSetup paperSize="9" orientation="portrait" r:id="rId1"/>
  <colBreaks count="1" manualBreakCount="1">
    <brk id="10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t55-1-3(old)</vt:lpstr>
      <vt:lpstr>t69</vt:lpstr>
      <vt:lpstr>'t55-1-3(old)'!Print_Area</vt:lpstr>
      <vt:lpstr>'t69'!Print_Area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薪資與生產力統計年報</dc:title>
  <dc:creator>行政院主計總處</dc:creator>
  <cp:lastModifiedBy>郭勝源</cp:lastModifiedBy>
  <cp:lastPrinted>2021-07-14T06:22:59Z</cp:lastPrinted>
  <dcterms:created xsi:type="dcterms:W3CDTF">2008-01-03T02:51:11Z</dcterms:created>
  <dcterms:modified xsi:type="dcterms:W3CDTF">2021-07-28T02:42:22Z</dcterms:modified>
</cp:coreProperties>
</file>